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" sheetId="1" r:id="rId4"/>
  </sheets>
  <definedNames/>
  <calcPr/>
  <extLst>
    <ext uri="GoogleSheetsCustomDataVersion2">
      <go:sheetsCustomData xmlns:go="http://customooxmlschemas.google.com/" r:id="rId5" roundtripDataChecksum="x7SuZZsE3b9ZFV5tFu8IE4l7H9H0JYmQeg7TB30Roy4="/>
    </ext>
  </extLst>
</workbook>
</file>

<file path=xl/sharedStrings.xml><?xml version="1.0" encoding="utf-8"?>
<sst xmlns="http://schemas.openxmlformats.org/spreadsheetml/2006/main" count="142" uniqueCount="109">
  <si>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</si>
  <si>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</si>
  <si>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</si>
  <si>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</si>
  <si>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</si>
  <si>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</si>
  <si>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</si>
  <si>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</si>
  <si>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</si>
  <si>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</si>
  <si>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</si>
  <si>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</si>
  <si>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</si>
  <si>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Receitas</t>
  </si>
  <si>
    <t>Salário</t>
  </si>
  <si>
    <t>Horas extras</t>
  </si>
  <si>
    <t>13º salário / férias</t>
  </si>
  <si>
    <t>Dividendos</t>
  </si>
  <si>
    <t>PLR e Outros</t>
  </si>
  <si>
    <t>Receita com imóveis</t>
  </si>
  <si>
    <t>Reembolso médico</t>
  </si>
  <si>
    <t>Outros</t>
  </si>
  <si>
    <t>Total</t>
  </si>
  <si>
    <t>Investimentos</t>
  </si>
  <si>
    <t>Ações</t>
  </si>
  <si>
    <t>Tesouro Direto</t>
  </si>
  <si>
    <t>Renda fixa</t>
  </si>
  <si>
    <t>Fundos de Investimentos</t>
  </si>
  <si>
    <t>% sobre Receita</t>
  </si>
  <si>
    <t>Categoria</t>
  </si>
  <si>
    <t>Despesas</t>
  </si>
  <si>
    <t xml:space="preserve">Despesas Fixas
</t>
  </si>
  <si>
    <t>HABITAÇÃO</t>
  </si>
  <si>
    <t>Aluguel</t>
  </si>
  <si>
    <t>Condomínio</t>
  </si>
  <si>
    <t>Prestação da casa</t>
  </si>
  <si>
    <t>Seguro</t>
  </si>
  <si>
    <t>Diarista</t>
  </si>
  <si>
    <t xml:space="preserve">Mensalista </t>
  </si>
  <si>
    <t>TRANSPORTE</t>
  </si>
  <si>
    <t>Prestação do carro</t>
  </si>
  <si>
    <t>Seguro do carro</t>
  </si>
  <si>
    <t>Estacionamento</t>
  </si>
  <si>
    <t>SAÚDE</t>
  </si>
  <si>
    <t>Seguro saúde</t>
  </si>
  <si>
    <t>Plano de saúde</t>
  </si>
  <si>
    <t>EDUCAÇÃO</t>
  </si>
  <si>
    <t>Colégio</t>
  </si>
  <si>
    <t>Faculdade</t>
  </si>
  <si>
    <t>Cursos extras</t>
  </si>
  <si>
    <t>IMPOSTOS</t>
  </si>
  <si>
    <t>IPTU</t>
  </si>
  <si>
    <t>IPVA</t>
  </si>
  <si>
    <t>OUTROS</t>
  </si>
  <si>
    <t>Seguro de vida</t>
  </si>
  <si>
    <t>TOTAL DESPESAS FIXAS</t>
  </si>
  <si>
    <t>% SOBRE RECEITA</t>
  </si>
  <si>
    <t>Despesas Variáveis</t>
  </si>
  <si>
    <t>Luz</t>
  </si>
  <si>
    <t>Água</t>
  </si>
  <si>
    <t>Telefone</t>
  </si>
  <si>
    <t>Telefone Celular</t>
  </si>
  <si>
    <t>Gás</t>
  </si>
  <si>
    <t>TV a cabo</t>
  </si>
  <si>
    <t>Internet</t>
  </si>
  <si>
    <t>Metrô</t>
  </si>
  <si>
    <t>Ônibus</t>
  </si>
  <si>
    <t>Combustível</t>
  </si>
  <si>
    <t>ALIMENTAÇÃO</t>
  </si>
  <si>
    <t>Supermercado</t>
  </si>
  <si>
    <t>Feira</t>
  </si>
  <si>
    <t>Padaria</t>
  </si>
  <si>
    <t>Medicamentos</t>
  </si>
  <si>
    <t>CUIDADOS PESSOAIS</t>
  </si>
  <si>
    <t>Cabeleireiro</t>
  </si>
  <si>
    <t>Manicure</t>
  </si>
  <si>
    <t>Esteticista</t>
  </si>
  <si>
    <t>Academia</t>
  </si>
  <si>
    <t>Pilates/Yoga</t>
  </si>
  <si>
    <t>TOTAL DESPESAS VARIÁVEIS</t>
  </si>
  <si>
    <t>EXTRAS</t>
  </si>
  <si>
    <t>Médico</t>
  </si>
  <si>
    <t>Dentista</t>
  </si>
  <si>
    <t>Hospital</t>
  </si>
  <si>
    <t>MANUTENÇÃO / PREVENÇÃO</t>
  </si>
  <si>
    <t>Carro</t>
  </si>
  <si>
    <t>Casa</t>
  </si>
  <si>
    <t>Material escolar</t>
  </si>
  <si>
    <t>Uniforme</t>
  </si>
  <si>
    <t>TOTAL DESPESAS EXTRAS</t>
  </si>
  <si>
    <t>ADICIONAIS</t>
  </si>
  <si>
    <t>LAZER</t>
  </si>
  <si>
    <t>Viagens</t>
  </si>
  <si>
    <t>Cinema/teatro</t>
  </si>
  <si>
    <t>Restaurantes/bares</t>
  </si>
  <si>
    <t>Serviços de streaming</t>
  </si>
  <si>
    <t>VESTUÁRIO</t>
  </si>
  <si>
    <t>Roupas</t>
  </si>
  <si>
    <t>Calçados</t>
  </si>
  <si>
    <t>Acessórios</t>
  </si>
  <si>
    <t>Presentes</t>
  </si>
  <si>
    <t>TOTAL DESPESAS ADICIONAIS</t>
  </si>
  <si>
    <t>SALDO</t>
  </si>
  <si>
    <t>Receita</t>
  </si>
  <si>
    <t>Despesas fixas</t>
  </si>
  <si>
    <t>Despesas variáveis</t>
  </si>
  <si>
    <t>Despesas extras</t>
  </si>
  <si>
    <t>Despesas adicionais</t>
  </si>
  <si>
    <t>Saldo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</si>
</sst>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 &quot;#,##0.00"/>
    <numFmt numFmtId="165" formatCode="_-&quot;R$&quot;* #,##0.00_-;\-&quot;R$&quot;* #,##0.00_-;_-&quot;R$&quot;* &quot;-&quot;??_-;_-@"/>
  </numFmts>
  <fonts count="12">
    <font>
      <sz val="11.0"/>
      <color theme="1"/>
      <name val="Calibri"/>
      <scheme val="minor"/>
    </font>
    <font>
      <b/>
      <sz val="12.0"/>
      <color rgb="FFFFC000"/>
      <name val="Roboto"/>
    </font>
    <font>
      <b/>
      <u/>
      <sz val="12.0"/>
      <color rgb="FFFFC000"/>
      <name val="Roboto"/>
    </font>
    <font>
      <sz val="14.0"/>
      <color theme="1"/>
      <name val="Roboto"/>
    </font>
    <font/>
    <font>
      <sz val="12.0"/>
      <color theme="1"/>
      <name val="Roboto"/>
    </font>
    <font>
      <b/>
      <sz val="12.0"/>
      <color theme="1"/>
      <name val="Roboto"/>
    </font>
    <font>
      <sz val="11.0"/>
      <color theme="1"/>
      <name val="Roboto"/>
    </font>
    <font>
      <b/>
      <sz val="18.0"/>
      <color rgb="FFFFC000"/>
      <name val="Roboto"/>
    </font>
    <font>
      <b/>
      <sz val="10.0"/>
      <color rgb="FFFFC000"/>
      <name val="Roboto"/>
    </font>
    <font>
      <sz val="12.0"/>
      <color rgb="FF808080"/>
      <name val="Roboto"/>
    </font>
    <font>
      <b/>
      <sz val="14.0"/>
      <color rgb="FFFFC000"/>
      <name val="Roboto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262626"/>
        <bgColor rgb="FF262626"/>
      </patternFill>
    </fill>
    <fill>
      <patternFill patternType="solid">
        <fgColor rgb="FFFFD965"/>
        <bgColor rgb="FFFFD965"/>
      </patternFill>
    </fill>
    <fill>
      <patternFill patternType="solid">
        <fgColor rgb="FFC0C0C0"/>
        <bgColor rgb="FFC0C0C0"/>
      </patternFill>
    </fill>
    <fill>
      <patternFill patternType="solid">
        <fgColor rgb="FFFFDD7C"/>
        <bgColor rgb="FFFFDD7C"/>
      </patternFill>
    </fill>
    <fill>
      <patternFill patternType="solid">
        <fgColor theme="0"/>
        <bgColor theme="0"/>
      </patternFill>
    </fill>
  </fills>
  <borders count="50">
    <border/>
    <border>
      <left/>
      <right/>
      <top/>
      <bottom/>
    </border>
    <border>
      <left/>
      <top/>
    </border>
    <border>
      <top/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top style="thin">
        <color rgb="FFC0C0C0"/>
      </top>
    </border>
    <border>
      <left style="thin">
        <color rgb="FF000000"/>
      </left>
      <right style="thin">
        <color rgb="FF000000"/>
      </right>
      <top style="thin">
        <color rgb="FFC0C0C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thin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C0C0C0"/>
      </top>
      <bottom style="thin">
        <color theme="0"/>
      </bottom>
    </border>
    <border>
      <bottom style="thin">
        <color rgb="FFC0C0C0"/>
      </bottom>
    </border>
    <border>
      <left style="thin">
        <color rgb="FF000000"/>
      </left>
      <right style="thin">
        <color rgb="FF000000"/>
      </right>
      <top/>
      <bottom/>
    </border>
    <border>
      <left/>
    </border>
    <border>
      <right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/>
    </xf>
    <xf borderId="0" fillId="0" fontId="3" numFmtId="0" xfId="0" applyFont="1"/>
    <xf borderId="2" fillId="3" fontId="1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3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5" numFmtId="0" xfId="0" applyAlignment="1" applyFont="1">
      <alignment horizontal="center" vertical="center"/>
    </xf>
    <xf borderId="5" fillId="0" fontId="6" numFmtId="164" xfId="0" applyAlignment="1" applyBorder="1" applyFont="1" applyNumberFormat="1">
      <alignment horizontal="center" vertical="center"/>
    </xf>
    <xf borderId="10" fillId="0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1" fillId="3" fontId="8" numFmtId="0" xfId="0" applyAlignment="1" applyBorder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0" fontId="5" numFmtId="0" xfId="0" applyAlignment="1" applyBorder="1" applyFont="1">
      <alignment horizontal="center" shrinkToFit="0" vertical="center" wrapText="1"/>
    </xf>
    <xf borderId="15" fillId="4" fontId="5" numFmtId="164" xfId="0" applyAlignment="1" applyBorder="1" applyFill="1" applyFont="1" applyNumberFormat="1">
      <alignment horizontal="right" vertical="center"/>
    </xf>
    <xf borderId="5" fillId="0" fontId="5" numFmtId="165" xfId="0" applyAlignment="1" applyBorder="1" applyFont="1" applyNumberFormat="1">
      <alignment horizontal="right" vertical="center"/>
    </xf>
    <xf borderId="0" fillId="0" fontId="7" numFmtId="0" xfId="0" applyAlignment="1" applyFont="1">
      <alignment vertical="center"/>
    </xf>
    <xf borderId="16" fillId="0" fontId="4" numFmtId="0" xfId="0" applyBorder="1" applyFont="1"/>
    <xf borderId="17" fillId="0" fontId="4" numFmtId="0" xfId="0" applyBorder="1" applyFont="1"/>
    <xf borderId="18" fillId="0" fontId="5" numFmtId="0" xfId="0" applyAlignment="1" applyBorder="1" applyFont="1">
      <alignment horizontal="center" shrinkToFit="0" vertical="center" wrapText="1"/>
    </xf>
    <xf borderId="19" fillId="4" fontId="5" numFmtId="164" xfId="0" applyAlignment="1" applyBorder="1" applyFont="1" applyNumberFormat="1">
      <alignment horizontal="right" vertical="center"/>
    </xf>
    <xf borderId="10" fillId="0" fontId="5" numFmtId="165" xfId="0" applyAlignment="1" applyBorder="1" applyFont="1" applyNumberFormat="1">
      <alignment horizontal="right" vertical="center"/>
    </xf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5" fontId="6" numFmtId="0" xfId="0" applyAlignment="1" applyBorder="1" applyFill="1" applyFont="1">
      <alignment horizontal="center" shrinkToFit="0" vertical="center" wrapText="1"/>
    </xf>
    <xf borderId="24" fillId="5" fontId="6" numFmtId="164" xfId="0" applyAlignment="1" applyBorder="1" applyFont="1" applyNumberFormat="1">
      <alignment horizontal="center" vertical="center"/>
    </xf>
    <xf borderId="0" fillId="0" fontId="5" numFmtId="0" xfId="0" applyFont="1"/>
    <xf borderId="10" fillId="0" fontId="5" numFmtId="0" xfId="0" applyBorder="1" applyFont="1"/>
    <xf borderId="0" fillId="0" fontId="7" numFmtId="0" xfId="0" applyFont="1"/>
    <xf borderId="11" fillId="3" fontId="8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right" vertical="center"/>
    </xf>
    <xf borderId="26" fillId="0" fontId="5" numFmtId="0" xfId="0" applyAlignment="1" applyBorder="1" applyFont="1">
      <alignment horizontal="center" shrinkToFit="0" vertical="center" wrapText="1"/>
    </xf>
    <xf borderId="10" fillId="0" fontId="5" numFmtId="164" xfId="0" applyAlignment="1" applyBorder="1" applyFont="1" applyNumberFormat="1">
      <alignment horizontal="right" vertical="center"/>
    </xf>
    <xf borderId="27" fillId="0" fontId="5" numFmtId="0" xfId="0" applyAlignment="1" applyBorder="1" applyFont="1">
      <alignment horizontal="center" shrinkToFit="0" vertical="center" wrapText="1"/>
    </xf>
    <xf borderId="28" fillId="4" fontId="5" numFmtId="164" xfId="0" applyAlignment="1" applyBorder="1" applyFont="1" applyNumberFormat="1">
      <alignment horizontal="right" vertical="center"/>
    </xf>
    <xf borderId="24" fillId="5" fontId="6" numFmtId="9" xfId="0" applyAlignment="1" applyBorder="1" applyFont="1" applyNumberFormat="1">
      <alignment horizontal="center" vertical="center"/>
    </xf>
    <xf borderId="29" fillId="3" fontId="1" numFmtId="0" xfId="0" applyAlignment="1" applyBorder="1" applyFont="1">
      <alignment horizontal="center" vertical="center"/>
    </xf>
    <xf borderId="30" fillId="0" fontId="4" numFmtId="0" xfId="0" applyBorder="1" applyFont="1"/>
    <xf borderId="31" fillId="0" fontId="4" numFmtId="0" xfId="0" applyBorder="1" applyFont="1"/>
    <xf borderId="32" fillId="3" fontId="1" numFmtId="0" xfId="0" applyAlignment="1" applyBorder="1" applyFont="1">
      <alignment horizontal="center" shrinkToFit="0" vertical="center" wrapText="1"/>
    </xf>
    <xf borderId="33" fillId="3" fontId="1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34" fillId="0" fontId="4" numFmtId="0" xfId="0" applyBorder="1" applyFont="1"/>
    <xf borderId="35" fillId="0" fontId="5" numFmtId="0" xfId="0" applyAlignment="1" applyBorder="1" applyFont="1">
      <alignment horizontal="center" shrinkToFit="0" vertical="center" wrapText="1"/>
    </xf>
    <xf borderId="36" fillId="4" fontId="5" numFmtId="164" xfId="0" applyAlignment="1" applyBorder="1" applyFont="1" applyNumberFormat="1">
      <alignment horizontal="right" vertical="center"/>
    </xf>
    <xf borderId="34" fillId="0" fontId="5" numFmtId="164" xfId="0" applyAlignment="1" applyBorder="1" applyFont="1" applyNumberFormat="1">
      <alignment horizontal="right" vertical="center"/>
    </xf>
    <xf borderId="37" fillId="3" fontId="9" numFmtId="0" xfId="0" applyAlignment="1" applyBorder="1" applyFont="1">
      <alignment horizontal="center" shrinkToFit="0" vertical="center" wrapText="1"/>
    </xf>
    <xf borderId="38" fillId="0" fontId="5" numFmtId="0" xfId="0" applyAlignment="1" applyBorder="1" applyFont="1">
      <alignment horizontal="center" shrinkToFit="0" vertical="center" wrapText="1"/>
    </xf>
    <xf borderId="39" fillId="4" fontId="5" numFmtId="164" xfId="0" applyAlignment="1" applyBorder="1" applyFont="1" applyNumberFormat="1">
      <alignment horizontal="right" vertical="center"/>
    </xf>
    <xf borderId="37" fillId="0" fontId="5" numFmtId="164" xfId="0" applyAlignment="1" applyBorder="1" applyFont="1" applyNumberFormat="1">
      <alignment horizontal="right" vertical="center"/>
    </xf>
    <xf borderId="40" fillId="3" fontId="9" numFmtId="0" xfId="0" applyAlignment="1" applyBorder="1" applyFont="1">
      <alignment horizontal="center" shrinkToFit="0" vertical="center" wrapText="1"/>
    </xf>
    <xf borderId="41" fillId="0" fontId="5" numFmtId="0" xfId="0" applyAlignment="1" applyBorder="1" applyFont="1">
      <alignment horizontal="center" shrinkToFit="0" vertical="center" wrapText="1"/>
    </xf>
    <xf borderId="40" fillId="4" fontId="5" numFmtId="164" xfId="0" applyAlignment="1" applyBorder="1" applyFont="1" applyNumberFormat="1">
      <alignment horizontal="right" vertical="center"/>
    </xf>
    <xf borderId="40" fillId="0" fontId="5" numFmtId="164" xfId="0" applyAlignment="1" applyBorder="1" applyFont="1" applyNumberFormat="1">
      <alignment horizontal="right" vertical="center"/>
    </xf>
    <xf borderId="42" fillId="3" fontId="9" numFmtId="0" xfId="0" applyAlignment="1" applyBorder="1" applyFont="1">
      <alignment horizontal="center" shrinkToFit="0" vertical="center" wrapText="1"/>
    </xf>
    <xf borderId="43" fillId="5" fontId="6" numFmtId="0" xfId="0" applyAlignment="1" applyBorder="1" applyFont="1">
      <alignment horizontal="center" shrinkToFit="0" vertical="center" wrapText="1"/>
    </xf>
    <xf borderId="42" fillId="5" fontId="6" numFmtId="164" xfId="0" applyAlignment="1" applyBorder="1" applyFont="1" applyNumberFormat="1">
      <alignment horizontal="center" vertical="center"/>
    </xf>
    <xf borderId="24" fillId="3" fontId="9" numFmtId="0" xfId="0" applyAlignment="1" applyBorder="1" applyFont="1">
      <alignment horizontal="center" shrinkToFit="0" vertical="center" wrapText="1"/>
    </xf>
    <xf borderId="44" fillId="5" fontId="6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36" fillId="6" fontId="10" numFmtId="164" xfId="0" applyAlignment="1" applyBorder="1" applyFill="1" applyFont="1" applyNumberFormat="1">
      <alignment horizontal="right" vertical="center"/>
    </xf>
    <xf borderId="42" fillId="5" fontId="6" numFmtId="9" xfId="0" applyAlignment="1" applyBorder="1" applyFont="1" applyNumberFormat="1">
      <alignment horizontal="center" vertical="center"/>
    </xf>
    <xf borderId="47" fillId="3" fontId="9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47" fillId="5" fontId="6" numFmtId="164" xfId="0" applyAlignment="1" applyBorder="1" applyFont="1" applyNumberFormat="1">
      <alignment horizontal="center" vertical="center"/>
    </xf>
    <xf borderId="24" fillId="5" fontId="6" numFmtId="0" xfId="0" applyAlignment="1" applyBorder="1" applyFont="1">
      <alignment horizontal="center" shrinkToFit="0" vertical="center" wrapText="1"/>
    </xf>
    <xf borderId="2" fillId="3" fontId="8" numFmtId="0" xfId="0" applyAlignment="1" applyBorder="1" applyFont="1">
      <alignment horizontal="center" shrinkToFit="0" vertical="center" wrapText="1"/>
    </xf>
    <xf borderId="44" fillId="5" fontId="5" numFmtId="0" xfId="0" applyAlignment="1" applyBorder="1" applyFont="1">
      <alignment horizontal="center" shrinkToFit="0" vertical="center" wrapText="1"/>
    </xf>
    <xf borderId="24" fillId="4" fontId="5" numFmtId="164" xfId="0" applyAlignment="1" applyBorder="1" applyFont="1" applyNumberFormat="1">
      <alignment horizontal="right" vertical="center"/>
    </xf>
    <xf borderId="24" fillId="7" fontId="5" numFmtId="164" xfId="0" applyAlignment="1" applyBorder="1" applyFill="1" applyFont="1" applyNumberFormat="1">
      <alignment horizontal="right" vertical="center"/>
    </xf>
    <xf borderId="48" fillId="0" fontId="4" numFmtId="0" xfId="0" applyBorder="1" applyFont="1"/>
    <xf borderId="49" fillId="0" fontId="4" numFmtId="0" xfId="0" applyBorder="1" applyFont="1"/>
    <xf borderId="44" fillId="3" fontId="1" numFmtId="0" xfId="0" applyAlignment="1" applyBorder="1" applyFont="1">
      <alignment horizontal="center" shrinkToFit="0" vertical="center" wrapText="1"/>
    </xf>
    <xf borderId="24" fillId="3" fontId="1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371475</xdr:colOff>
      <xdr:row>0</xdr:row>
      <xdr:rowOff>0</xdr:rowOff>
    </xdr:from>
    <xdr:ext cx="876300" cy="895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0"/>
  <cols>
    <col customWidth="1" min="1" max="1" width="8.86"/>
    <col customWidth="1" min="2" max="2" width="19.43"/>
    <col customWidth="1" min="3" max="3" width="26.0"/>
    <col customWidth="1" min="4" max="4" width="25.29"/>
    <col customWidth="1" min="5" max="7" width="18.43"/>
    <col customWidth="1" min="8" max="9" width="18.29"/>
    <col customWidth="1" min="10" max="10" width="18.43"/>
    <col customWidth="1" min="11" max="11" width="18.29"/>
    <col customWidth="1" min="12" max="12" width="18.43"/>
    <col customWidth="1" min="13" max="16" width="18.29"/>
    <col customWidth="1" min="17" max="26" width="8.86"/>
  </cols>
  <sheetData>
    <row r="1" ht="63.75" customHeigh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>
        <v>2025.0</v>
      </c>
      <c r="B2" s="6"/>
      <c r="C2" s="6"/>
      <c r="D2" s="7"/>
      <c r="E2" s="8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10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  <c r="S3" s="9"/>
      <c r="T3" s="9"/>
      <c r="U3" s="9"/>
      <c r="V3" s="9"/>
      <c r="W3" s="9"/>
      <c r="X3" s="9"/>
      <c r="Y3" s="9"/>
      <c r="Z3" s="9"/>
    </row>
    <row r="4" ht="22.5" customHeight="1">
      <c r="A4" s="14"/>
      <c r="B4" s="14"/>
      <c r="C4" s="14"/>
      <c r="D4" s="14"/>
      <c r="E4" s="15" t="s">
        <v>12</v>
      </c>
      <c r="F4" s="16" t="s">
        <v>12</v>
      </c>
      <c r="G4" s="16" t="s">
        <v>12</v>
      </c>
      <c r="H4" s="16" t="s">
        <v>12</v>
      </c>
      <c r="I4" s="16" t="s">
        <v>12</v>
      </c>
      <c r="J4" s="16" t="s">
        <v>12</v>
      </c>
      <c r="K4" s="16" t="s">
        <v>12</v>
      </c>
      <c r="L4" s="16" t="s">
        <v>12</v>
      </c>
      <c r="M4" s="16" t="s">
        <v>12</v>
      </c>
      <c r="N4" s="16" t="s">
        <v>12</v>
      </c>
      <c r="O4" s="16" t="s">
        <v>12</v>
      </c>
      <c r="P4" s="16" t="s">
        <v>12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4.0" customHeight="1">
      <c r="A5" s="18" t="s">
        <v>13</v>
      </c>
      <c r="B5" s="19"/>
      <c r="C5" s="20"/>
      <c r="D5" s="21" t="s">
        <v>14</v>
      </c>
      <c r="E5" s="22"/>
      <c r="F5" s="23"/>
      <c r="G5" s="22"/>
      <c r="H5" s="23"/>
      <c r="I5" s="22"/>
      <c r="J5" s="23"/>
      <c r="K5" s="22"/>
      <c r="L5" s="23"/>
      <c r="M5" s="22"/>
      <c r="N5" s="23"/>
      <c r="O5" s="22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4.0" customHeight="1">
      <c r="A6" s="25"/>
      <c r="C6" s="26"/>
      <c r="D6" s="27" t="s">
        <v>15</v>
      </c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4.0" customHeight="1">
      <c r="A7" s="25"/>
      <c r="C7" s="26"/>
      <c r="D7" s="27" t="s">
        <v>16</v>
      </c>
      <c r="E7" s="28"/>
      <c r="F7" s="29"/>
      <c r="G7" s="28"/>
      <c r="H7" s="29"/>
      <c r="I7" s="28"/>
      <c r="J7" s="29"/>
      <c r="K7" s="28"/>
      <c r="L7" s="29"/>
      <c r="M7" s="28"/>
      <c r="N7" s="29"/>
      <c r="O7" s="28"/>
      <c r="P7" s="29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4.0" customHeight="1">
      <c r="A8" s="25"/>
      <c r="C8" s="26"/>
      <c r="D8" s="27" t="s">
        <v>17</v>
      </c>
      <c r="E8" s="28"/>
      <c r="F8" s="29"/>
      <c r="G8" s="28"/>
      <c r="H8" s="29"/>
      <c r="I8" s="28"/>
      <c r="J8" s="29"/>
      <c r="K8" s="28"/>
      <c r="L8" s="29"/>
      <c r="M8" s="28"/>
      <c r="N8" s="29"/>
      <c r="O8" s="28"/>
      <c r="P8" s="29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4.0" customHeight="1">
      <c r="A9" s="25"/>
      <c r="C9" s="26"/>
      <c r="D9" s="27" t="s">
        <v>18</v>
      </c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24.0" customHeight="1">
      <c r="A10" s="25"/>
      <c r="C10" s="26"/>
      <c r="D10" s="27" t="s">
        <v>19</v>
      </c>
      <c r="E10" s="28"/>
      <c r="F10" s="29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24.0" customHeight="1">
      <c r="A11" s="25"/>
      <c r="C11" s="26"/>
      <c r="D11" s="27" t="s">
        <v>20</v>
      </c>
      <c r="E11" s="28"/>
      <c r="F11" s="29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24.0" customHeight="1">
      <c r="A12" s="25"/>
      <c r="C12" s="26"/>
      <c r="D12" s="27" t="s">
        <v>21</v>
      </c>
      <c r="E12" s="28"/>
      <c r="F12" s="29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24.0" customHeight="1">
      <c r="A13" s="30"/>
      <c r="B13" s="31"/>
      <c r="C13" s="32"/>
      <c r="D13" s="33" t="s">
        <v>22</v>
      </c>
      <c r="E13" s="34">
        <f t="shared" ref="E13:P13" si="1">SUM(E5:E12)</f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0</v>
      </c>
      <c r="N13" s="34">
        <f t="shared" si="1"/>
        <v>0</v>
      </c>
      <c r="O13" s="34">
        <f t="shared" si="1"/>
        <v>0</v>
      </c>
      <c r="P13" s="34">
        <f t="shared" si="1"/>
        <v>0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4.25" customHeight="1">
      <c r="A14" s="35"/>
      <c r="B14" s="35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4.25" customHeight="1">
      <c r="A15" s="35"/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4.25" customHeight="1">
      <c r="A16" s="35"/>
      <c r="B16" s="35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24.0" customHeight="1">
      <c r="A17" s="38" t="s">
        <v>23</v>
      </c>
      <c r="B17" s="19"/>
      <c r="C17" s="20"/>
      <c r="D17" s="39" t="s">
        <v>24</v>
      </c>
      <c r="E17" s="22"/>
      <c r="F17" s="40"/>
      <c r="G17" s="22"/>
      <c r="H17" s="40"/>
      <c r="I17" s="22"/>
      <c r="J17" s="40"/>
      <c r="K17" s="22"/>
      <c r="L17" s="40"/>
      <c r="M17" s="22"/>
      <c r="N17" s="40"/>
      <c r="O17" s="22"/>
      <c r="P17" s="40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24.0" customHeight="1">
      <c r="A18" s="25"/>
      <c r="C18" s="26"/>
      <c r="D18" s="41" t="s">
        <v>25</v>
      </c>
      <c r="E18" s="28"/>
      <c r="F18" s="42"/>
      <c r="G18" s="28"/>
      <c r="H18" s="42"/>
      <c r="I18" s="28"/>
      <c r="J18" s="42"/>
      <c r="K18" s="28"/>
      <c r="L18" s="42"/>
      <c r="M18" s="28"/>
      <c r="N18" s="42"/>
      <c r="O18" s="28"/>
      <c r="P18" s="42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24.0" customHeight="1">
      <c r="A19" s="25"/>
      <c r="C19" s="26"/>
      <c r="D19" s="41" t="s">
        <v>26</v>
      </c>
      <c r="E19" s="28"/>
      <c r="F19" s="42"/>
      <c r="G19" s="28"/>
      <c r="H19" s="42"/>
      <c r="I19" s="28"/>
      <c r="J19" s="42"/>
      <c r="K19" s="28"/>
      <c r="L19" s="42"/>
      <c r="M19" s="28"/>
      <c r="N19" s="42"/>
      <c r="O19" s="28"/>
      <c r="P19" s="42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24.0" customHeight="1">
      <c r="A20" s="25"/>
      <c r="C20" s="26"/>
      <c r="D20" s="41" t="s">
        <v>27</v>
      </c>
      <c r="E20" s="28"/>
      <c r="F20" s="42"/>
      <c r="G20" s="28"/>
      <c r="H20" s="42"/>
      <c r="I20" s="28"/>
      <c r="J20" s="42"/>
      <c r="K20" s="28"/>
      <c r="L20" s="42"/>
      <c r="M20" s="28"/>
      <c r="N20" s="42"/>
      <c r="O20" s="28"/>
      <c r="P20" s="42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24.0" customHeight="1">
      <c r="A21" s="25"/>
      <c r="C21" s="26"/>
      <c r="D21" s="43" t="s">
        <v>21</v>
      </c>
      <c r="E21" s="44"/>
      <c r="F21" s="42"/>
      <c r="G21" s="44"/>
      <c r="H21" s="42"/>
      <c r="I21" s="44"/>
      <c r="J21" s="42"/>
      <c r="K21" s="44"/>
      <c r="L21" s="42"/>
      <c r="M21" s="44"/>
      <c r="N21" s="42"/>
      <c r="O21" s="44"/>
      <c r="P21" s="42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4.0" customHeight="1">
      <c r="A22" s="25"/>
      <c r="C22" s="26"/>
      <c r="D22" s="33" t="s">
        <v>22</v>
      </c>
      <c r="E22" s="34">
        <f t="shared" ref="E22:P22" si="2">SUM(E17:E21)</f>
        <v>0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  <c r="N22" s="34">
        <f t="shared" si="2"/>
        <v>0</v>
      </c>
      <c r="O22" s="34">
        <f t="shared" si="2"/>
        <v>0</v>
      </c>
      <c r="P22" s="34">
        <f t="shared" si="2"/>
        <v>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4.0" customHeight="1">
      <c r="A23" s="30"/>
      <c r="B23" s="31"/>
      <c r="C23" s="32"/>
      <c r="D23" s="33" t="s">
        <v>28</v>
      </c>
      <c r="E23" s="45" t="str">
        <f t="shared" ref="E23:P23" si="3">E22/E13</f>
        <v>#DIV/0!</v>
      </c>
      <c r="F23" s="45" t="str">
        <f t="shared" si="3"/>
        <v>#DIV/0!</v>
      </c>
      <c r="G23" s="45" t="str">
        <f t="shared" si="3"/>
        <v>#DIV/0!</v>
      </c>
      <c r="H23" s="45" t="str">
        <f t="shared" si="3"/>
        <v>#DIV/0!</v>
      </c>
      <c r="I23" s="45" t="str">
        <f t="shared" si="3"/>
        <v>#DIV/0!</v>
      </c>
      <c r="J23" s="45" t="str">
        <f t="shared" si="3"/>
        <v>#DIV/0!</v>
      </c>
      <c r="K23" s="45" t="str">
        <f t="shared" si="3"/>
        <v>#DIV/0!</v>
      </c>
      <c r="L23" s="45" t="str">
        <f t="shared" si="3"/>
        <v>#DIV/0!</v>
      </c>
      <c r="M23" s="45" t="str">
        <f t="shared" si="3"/>
        <v>#DIV/0!</v>
      </c>
      <c r="N23" s="45" t="str">
        <f t="shared" si="3"/>
        <v>#DIV/0!</v>
      </c>
      <c r="O23" s="45" t="str">
        <f t="shared" si="3"/>
        <v>#DIV/0!</v>
      </c>
      <c r="P23" s="45" t="str">
        <f t="shared" si="3"/>
        <v>#DIV/0!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4.25" customHeight="1">
      <c r="A24" s="35"/>
      <c r="B24" s="35"/>
      <c r="C24" s="35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4.25" customHeight="1">
      <c r="A25" s="35"/>
      <c r="B25" s="35"/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4.25" customHeight="1">
      <c r="A26" s="35"/>
      <c r="B26" s="35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24.0" customHeight="1">
      <c r="A27" s="46" t="s">
        <v>29</v>
      </c>
      <c r="B27" s="47"/>
      <c r="C27" s="48"/>
      <c r="D27" s="49" t="s">
        <v>30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24.0" customHeight="1">
      <c r="A28" s="38" t="s">
        <v>31</v>
      </c>
      <c r="B28" s="20"/>
      <c r="C28" s="51" t="s">
        <v>32</v>
      </c>
      <c r="D28" s="39" t="s">
        <v>33</v>
      </c>
      <c r="E28" s="22"/>
      <c r="F28" s="40"/>
      <c r="G28" s="22"/>
      <c r="H28" s="40"/>
      <c r="I28" s="22"/>
      <c r="J28" s="40"/>
      <c r="K28" s="22"/>
      <c r="L28" s="40"/>
      <c r="M28" s="22"/>
      <c r="N28" s="40"/>
      <c r="O28" s="22"/>
      <c r="P28" s="40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4.0" customHeight="1">
      <c r="A29" s="25"/>
      <c r="B29" s="26"/>
      <c r="C29" s="52"/>
      <c r="D29" s="41" t="s">
        <v>34</v>
      </c>
      <c r="E29" s="28"/>
      <c r="F29" s="42"/>
      <c r="G29" s="28"/>
      <c r="H29" s="42"/>
      <c r="I29" s="28"/>
      <c r="J29" s="42"/>
      <c r="K29" s="28"/>
      <c r="L29" s="42"/>
      <c r="M29" s="28"/>
      <c r="N29" s="42"/>
      <c r="O29" s="28"/>
      <c r="P29" s="42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4.0" customHeight="1">
      <c r="A30" s="25"/>
      <c r="B30" s="26"/>
      <c r="C30" s="52"/>
      <c r="D30" s="41" t="s">
        <v>35</v>
      </c>
      <c r="E30" s="28"/>
      <c r="F30" s="42"/>
      <c r="G30" s="28"/>
      <c r="H30" s="42"/>
      <c r="I30" s="28"/>
      <c r="J30" s="42"/>
      <c r="K30" s="28"/>
      <c r="L30" s="42"/>
      <c r="M30" s="28"/>
      <c r="N30" s="42"/>
      <c r="O30" s="28"/>
      <c r="P30" s="42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24.0" customHeight="1">
      <c r="A31" s="25"/>
      <c r="B31" s="26"/>
      <c r="C31" s="52"/>
      <c r="D31" s="41" t="s">
        <v>36</v>
      </c>
      <c r="E31" s="28"/>
      <c r="F31" s="42"/>
      <c r="G31" s="28"/>
      <c r="H31" s="42"/>
      <c r="I31" s="28"/>
      <c r="J31" s="42"/>
      <c r="K31" s="28"/>
      <c r="L31" s="42"/>
      <c r="M31" s="28"/>
      <c r="N31" s="42"/>
      <c r="O31" s="28"/>
      <c r="P31" s="42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24.0" customHeight="1">
      <c r="A32" s="25"/>
      <c r="B32" s="26"/>
      <c r="C32" s="52"/>
      <c r="D32" s="41" t="s">
        <v>37</v>
      </c>
      <c r="E32" s="28"/>
      <c r="F32" s="42"/>
      <c r="G32" s="28"/>
      <c r="H32" s="42"/>
      <c r="I32" s="28"/>
      <c r="J32" s="42"/>
      <c r="K32" s="28"/>
      <c r="L32" s="42"/>
      <c r="M32" s="28"/>
      <c r="N32" s="42"/>
      <c r="O32" s="28"/>
      <c r="P32" s="42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24.0" customHeight="1">
      <c r="A33" s="25"/>
      <c r="B33" s="26"/>
      <c r="C33" s="52"/>
      <c r="D33" s="41" t="s">
        <v>38</v>
      </c>
      <c r="E33" s="28"/>
      <c r="F33" s="42"/>
      <c r="G33" s="28"/>
      <c r="H33" s="42"/>
      <c r="I33" s="28"/>
      <c r="J33" s="42"/>
      <c r="K33" s="28"/>
      <c r="L33" s="42"/>
      <c r="M33" s="28"/>
      <c r="N33" s="42"/>
      <c r="O33" s="28"/>
      <c r="P33" s="42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4.0" customHeight="1">
      <c r="A34" s="25"/>
      <c r="B34" s="26"/>
      <c r="C34" s="53"/>
      <c r="D34" s="54" t="s">
        <v>21</v>
      </c>
      <c r="E34" s="55"/>
      <c r="F34" s="56"/>
      <c r="G34" s="55"/>
      <c r="H34" s="56"/>
      <c r="I34" s="55"/>
      <c r="J34" s="56"/>
      <c r="K34" s="55"/>
      <c r="L34" s="56"/>
      <c r="M34" s="55"/>
      <c r="N34" s="56"/>
      <c r="O34" s="55"/>
      <c r="P34" s="56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4.0" customHeight="1">
      <c r="A35" s="25"/>
      <c r="B35" s="26"/>
      <c r="C35" s="57" t="s">
        <v>39</v>
      </c>
      <c r="D35" s="58" t="s">
        <v>40</v>
      </c>
      <c r="E35" s="59"/>
      <c r="F35" s="60"/>
      <c r="G35" s="59"/>
      <c r="H35" s="60"/>
      <c r="I35" s="59"/>
      <c r="J35" s="60"/>
      <c r="K35" s="59"/>
      <c r="L35" s="60"/>
      <c r="M35" s="59"/>
      <c r="N35" s="60"/>
      <c r="O35" s="59"/>
      <c r="P35" s="60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4.0" customHeight="1">
      <c r="A36" s="25"/>
      <c r="B36" s="26"/>
      <c r="C36" s="52"/>
      <c r="D36" s="41" t="s">
        <v>41</v>
      </c>
      <c r="E36" s="28"/>
      <c r="F36" s="42"/>
      <c r="G36" s="28"/>
      <c r="H36" s="42"/>
      <c r="I36" s="28"/>
      <c r="J36" s="42"/>
      <c r="K36" s="28"/>
      <c r="L36" s="42"/>
      <c r="M36" s="28"/>
      <c r="N36" s="42"/>
      <c r="O36" s="28"/>
      <c r="P36" s="42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4.0" customHeight="1">
      <c r="A37" s="25"/>
      <c r="B37" s="26"/>
      <c r="C37" s="52"/>
      <c r="D37" s="41" t="s">
        <v>42</v>
      </c>
      <c r="E37" s="28"/>
      <c r="F37" s="42"/>
      <c r="G37" s="28"/>
      <c r="H37" s="42"/>
      <c r="I37" s="28"/>
      <c r="J37" s="42"/>
      <c r="K37" s="28"/>
      <c r="L37" s="42"/>
      <c r="M37" s="28"/>
      <c r="N37" s="42"/>
      <c r="O37" s="28"/>
      <c r="P37" s="42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24.0" customHeight="1">
      <c r="A38" s="25"/>
      <c r="B38" s="26"/>
      <c r="C38" s="53"/>
      <c r="D38" s="54" t="s">
        <v>21</v>
      </c>
      <c r="E38" s="55"/>
      <c r="F38" s="56"/>
      <c r="G38" s="55"/>
      <c r="H38" s="56"/>
      <c r="I38" s="55"/>
      <c r="J38" s="56"/>
      <c r="K38" s="55"/>
      <c r="L38" s="56"/>
      <c r="M38" s="55"/>
      <c r="N38" s="56"/>
      <c r="O38" s="55"/>
      <c r="P38" s="56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24.0" customHeight="1">
      <c r="A39" s="25"/>
      <c r="B39" s="26"/>
      <c r="C39" s="57" t="s">
        <v>43</v>
      </c>
      <c r="D39" s="58" t="s">
        <v>44</v>
      </c>
      <c r="E39" s="59"/>
      <c r="F39" s="60"/>
      <c r="G39" s="59"/>
      <c r="H39" s="60"/>
      <c r="I39" s="59"/>
      <c r="J39" s="60"/>
      <c r="K39" s="59"/>
      <c r="L39" s="60"/>
      <c r="M39" s="59"/>
      <c r="N39" s="60"/>
      <c r="O39" s="59"/>
      <c r="P39" s="60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25"/>
      <c r="B40" s="26"/>
      <c r="C40" s="52"/>
      <c r="D40" s="41" t="s">
        <v>45</v>
      </c>
      <c r="E40" s="28"/>
      <c r="F40" s="42"/>
      <c r="G40" s="28"/>
      <c r="H40" s="42"/>
      <c r="I40" s="28"/>
      <c r="J40" s="42"/>
      <c r="K40" s="28"/>
      <c r="L40" s="42"/>
      <c r="M40" s="28"/>
      <c r="N40" s="42"/>
      <c r="O40" s="28"/>
      <c r="P40" s="42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4.0" customHeight="1">
      <c r="A41" s="25"/>
      <c r="B41" s="26"/>
      <c r="C41" s="53"/>
      <c r="D41" s="54" t="s">
        <v>21</v>
      </c>
      <c r="E41" s="55"/>
      <c r="F41" s="56"/>
      <c r="G41" s="55"/>
      <c r="H41" s="56"/>
      <c r="I41" s="55"/>
      <c r="J41" s="56"/>
      <c r="K41" s="55"/>
      <c r="L41" s="56"/>
      <c r="M41" s="55"/>
      <c r="N41" s="56"/>
      <c r="O41" s="55"/>
      <c r="P41" s="56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25"/>
      <c r="B42" s="26"/>
      <c r="C42" s="57" t="s">
        <v>46</v>
      </c>
      <c r="D42" s="58" t="s">
        <v>47</v>
      </c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25"/>
      <c r="B43" s="26"/>
      <c r="C43" s="52"/>
      <c r="D43" s="41" t="s">
        <v>48</v>
      </c>
      <c r="E43" s="28"/>
      <c r="F43" s="42"/>
      <c r="G43" s="28"/>
      <c r="H43" s="42"/>
      <c r="I43" s="28"/>
      <c r="J43" s="42"/>
      <c r="K43" s="28"/>
      <c r="L43" s="42"/>
      <c r="M43" s="28"/>
      <c r="N43" s="42"/>
      <c r="O43" s="28"/>
      <c r="P43" s="42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25"/>
      <c r="B44" s="26"/>
      <c r="C44" s="53"/>
      <c r="D44" s="54" t="s">
        <v>49</v>
      </c>
      <c r="E44" s="55"/>
      <c r="F44" s="56"/>
      <c r="G44" s="55"/>
      <c r="H44" s="56"/>
      <c r="I44" s="55"/>
      <c r="J44" s="56"/>
      <c r="K44" s="55"/>
      <c r="L44" s="56"/>
      <c r="M44" s="55"/>
      <c r="N44" s="56"/>
      <c r="O44" s="55"/>
      <c r="P44" s="56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24.0" customHeight="1">
      <c r="A45" s="25"/>
      <c r="B45" s="26"/>
      <c r="C45" s="57" t="s">
        <v>50</v>
      </c>
      <c r="D45" s="58" t="s">
        <v>51</v>
      </c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24.0" customHeight="1">
      <c r="A46" s="25"/>
      <c r="B46" s="26"/>
      <c r="C46" s="52"/>
      <c r="D46" s="41" t="s">
        <v>52</v>
      </c>
      <c r="E46" s="28"/>
      <c r="F46" s="42"/>
      <c r="G46" s="28"/>
      <c r="H46" s="42"/>
      <c r="I46" s="28"/>
      <c r="J46" s="42"/>
      <c r="K46" s="28"/>
      <c r="L46" s="42"/>
      <c r="M46" s="28"/>
      <c r="N46" s="42"/>
      <c r="O46" s="28"/>
      <c r="P46" s="42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24.0" customHeight="1">
      <c r="A47" s="25"/>
      <c r="B47" s="26"/>
      <c r="C47" s="53"/>
      <c r="D47" s="54" t="s">
        <v>21</v>
      </c>
      <c r="E47" s="55"/>
      <c r="F47" s="56"/>
      <c r="G47" s="55"/>
      <c r="H47" s="56"/>
      <c r="I47" s="55"/>
      <c r="J47" s="56"/>
      <c r="K47" s="55"/>
      <c r="L47" s="56"/>
      <c r="M47" s="55"/>
      <c r="N47" s="56"/>
      <c r="O47" s="55"/>
      <c r="P47" s="56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24.0" customHeight="1">
      <c r="A48" s="25"/>
      <c r="B48" s="26"/>
      <c r="C48" s="61" t="s">
        <v>53</v>
      </c>
      <c r="D48" s="62" t="s">
        <v>54</v>
      </c>
      <c r="E48" s="63"/>
      <c r="F48" s="64"/>
      <c r="G48" s="63"/>
      <c r="H48" s="64"/>
      <c r="I48" s="63"/>
      <c r="J48" s="64"/>
      <c r="K48" s="63"/>
      <c r="L48" s="64"/>
      <c r="M48" s="63"/>
      <c r="N48" s="64"/>
      <c r="O48" s="63"/>
      <c r="P48" s="6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24.0" customHeight="1">
      <c r="A49" s="25"/>
      <c r="B49" s="26"/>
      <c r="C49" s="65" t="s">
        <v>55</v>
      </c>
      <c r="D49" s="66"/>
      <c r="E49" s="67">
        <f t="shared" ref="E49:P49" si="4">SUM(E28:E48)</f>
        <v>0</v>
      </c>
      <c r="F49" s="67">
        <f t="shared" si="4"/>
        <v>0</v>
      </c>
      <c r="G49" s="67">
        <f t="shared" si="4"/>
        <v>0</v>
      </c>
      <c r="H49" s="67">
        <f t="shared" si="4"/>
        <v>0</v>
      </c>
      <c r="I49" s="67">
        <f t="shared" si="4"/>
        <v>0</v>
      </c>
      <c r="J49" s="67">
        <f t="shared" si="4"/>
        <v>0</v>
      </c>
      <c r="K49" s="67">
        <f t="shared" si="4"/>
        <v>0</v>
      </c>
      <c r="L49" s="67">
        <f t="shared" si="4"/>
        <v>0</v>
      </c>
      <c r="M49" s="67">
        <f t="shared" si="4"/>
        <v>0</v>
      </c>
      <c r="N49" s="67">
        <f t="shared" si="4"/>
        <v>0</v>
      </c>
      <c r="O49" s="67">
        <f t="shared" si="4"/>
        <v>0</v>
      </c>
      <c r="P49" s="67">
        <f t="shared" si="4"/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24.0" customHeight="1">
      <c r="A50" s="30"/>
      <c r="B50" s="32"/>
      <c r="C50" s="68" t="s">
        <v>56</v>
      </c>
      <c r="D50" s="69"/>
      <c r="E50" s="45" t="str">
        <f t="shared" ref="E50:P50" si="5">E49/E13</f>
        <v>#DIV/0!</v>
      </c>
      <c r="F50" s="45" t="str">
        <f t="shared" si="5"/>
        <v>#DIV/0!</v>
      </c>
      <c r="G50" s="45" t="str">
        <f t="shared" si="5"/>
        <v>#DIV/0!</v>
      </c>
      <c r="H50" s="45" t="str">
        <f t="shared" si="5"/>
        <v>#DIV/0!</v>
      </c>
      <c r="I50" s="45" t="str">
        <f t="shared" si="5"/>
        <v>#DIV/0!</v>
      </c>
      <c r="J50" s="45" t="str">
        <f t="shared" si="5"/>
        <v>#DIV/0!</v>
      </c>
      <c r="K50" s="45" t="str">
        <f t="shared" si="5"/>
        <v>#DIV/0!</v>
      </c>
      <c r="L50" s="45" t="str">
        <f t="shared" si="5"/>
        <v>#DIV/0!</v>
      </c>
      <c r="M50" s="45" t="str">
        <f t="shared" si="5"/>
        <v>#DIV/0!</v>
      </c>
      <c r="N50" s="45" t="str">
        <f t="shared" si="5"/>
        <v>#DIV/0!</v>
      </c>
      <c r="O50" s="45" t="str">
        <f t="shared" si="5"/>
        <v>#DIV/0!</v>
      </c>
      <c r="P50" s="45" t="str">
        <f t="shared" si="5"/>
        <v>#DIV/0!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4.25" customHeight="1">
      <c r="A51" s="35"/>
      <c r="B51" s="35"/>
      <c r="C51" s="35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4.25" customHeight="1">
      <c r="A52" s="35"/>
      <c r="B52" s="35"/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24.0" customHeight="1">
      <c r="A53" s="38" t="s">
        <v>57</v>
      </c>
      <c r="B53" s="20"/>
      <c r="C53" s="51" t="s">
        <v>32</v>
      </c>
      <c r="D53" s="39" t="s">
        <v>58</v>
      </c>
      <c r="E53" s="22"/>
      <c r="F53" s="40"/>
      <c r="G53" s="22"/>
      <c r="H53" s="40"/>
      <c r="I53" s="22"/>
      <c r="J53" s="40"/>
      <c r="K53" s="22"/>
      <c r="L53" s="40"/>
      <c r="M53" s="22"/>
      <c r="N53" s="40"/>
      <c r="O53" s="22"/>
      <c r="P53" s="40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24.0" customHeight="1">
      <c r="A54" s="25"/>
      <c r="B54" s="26"/>
      <c r="C54" s="52"/>
      <c r="D54" s="41" t="s">
        <v>59</v>
      </c>
      <c r="E54" s="28"/>
      <c r="F54" s="42"/>
      <c r="G54" s="28"/>
      <c r="H54" s="42"/>
      <c r="I54" s="28"/>
      <c r="J54" s="42"/>
      <c r="K54" s="28"/>
      <c r="L54" s="42"/>
      <c r="M54" s="28"/>
      <c r="N54" s="42"/>
      <c r="O54" s="28"/>
      <c r="P54" s="42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24.0" customHeight="1">
      <c r="A55" s="25"/>
      <c r="B55" s="26"/>
      <c r="C55" s="52"/>
      <c r="D55" s="41" t="s">
        <v>60</v>
      </c>
      <c r="E55" s="28"/>
      <c r="F55" s="42"/>
      <c r="G55" s="28"/>
      <c r="H55" s="42"/>
      <c r="I55" s="28"/>
      <c r="J55" s="42"/>
      <c r="K55" s="28"/>
      <c r="L55" s="42"/>
      <c r="M55" s="28"/>
      <c r="N55" s="42"/>
      <c r="O55" s="28"/>
      <c r="P55" s="42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24.0" customHeight="1">
      <c r="A56" s="25"/>
      <c r="B56" s="26"/>
      <c r="C56" s="52"/>
      <c r="D56" s="41" t="s">
        <v>61</v>
      </c>
      <c r="E56" s="28"/>
      <c r="F56" s="42"/>
      <c r="G56" s="28"/>
      <c r="H56" s="42"/>
      <c r="I56" s="28"/>
      <c r="J56" s="42"/>
      <c r="K56" s="28"/>
      <c r="L56" s="42"/>
      <c r="M56" s="28"/>
      <c r="N56" s="42"/>
      <c r="O56" s="28"/>
      <c r="P56" s="42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24.0" customHeight="1">
      <c r="A57" s="25"/>
      <c r="B57" s="26"/>
      <c r="C57" s="52"/>
      <c r="D57" s="70" t="s">
        <v>62</v>
      </c>
      <c r="E57" s="28"/>
      <c r="F57" s="42"/>
      <c r="G57" s="28"/>
      <c r="H57" s="42"/>
      <c r="I57" s="28"/>
      <c r="J57" s="42"/>
      <c r="K57" s="28"/>
      <c r="L57" s="42"/>
      <c r="M57" s="28"/>
      <c r="N57" s="42"/>
      <c r="O57" s="28"/>
      <c r="P57" s="42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24.0" customHeight="1">
      <c r="A58" s="25"/>
      <c r="B58" s="26"/>
      <c r="C58" s="52"/>
      <c r="D58" s="71" t="s">
        <v>63</v>
      </c>
      <c r="E58" s="28"/>
      <c r="F58" s="42"/>
      <c r="G58" s="28"/>
      <c r="H58" s="42"/>
      <c r="I58" s="28"/>
      <c r="J58" s="42"/>
      <c r="K58" s="28"/>
      <c r="L58" s="42"/>
      <c r="M58" s="28"/>
      <c r="N58" s="42"/>
      <c r="O58" s="28"/>
      <c r="P58" s="42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24.0" customHeight="1">
      <c r="A59" s="25"/>
      <c r="B59" s="26"/>
      <c r="C59" s="52"/>
      <c r="D59" s="41" t="s">
        <v>64</v>
      </c>
      <c r="E59" s="28"/>
      <c r="F59" s="42"/>
      <c r="G59" s="28"/>
      <c r="H59" s="42"/>
      <c r="I59" s="28"/>
      <c r="J59" s="42"/>
      <c r="K59" s="28"/>
      <c r="L59" s="42"/>
      <c r="M59" s="28"/>
      <c r="N59" s="42"/>
      <c r="O59" s="28"/>
      <c r="P59" s="42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24.0" customHeight="1">
      <c r="A60" s="25"/>
      <c r="B60" s="26"/>
      <c r="C60" s="53"/>
      <c r="D60" s="54" t="s">
        <v>21</v>
      </c>
      <c r="E60" s="55"/>
      <c r="F60" s="56"/>
      <c r="G60" s="55"/>
      <c r="H60" s="56"/>
      <c r="I60" s="55"/>
      <c r="J60" s="56"/>
      <c r="K60" s="55"/>
      <c r="L60" s="56"/>
      <c r="M60" s="55"/>
      <c r="N60" s="56"/>
      <c r="O60" s="55"/>
      <c r="P60" s="56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24.0" customHeight="1">
      <c r="A61" s="25"/>
      <c r="B61" s="26"/>
      <c r="C61" s="57" t="s">
        <v>39</v>
      </c>
      <c r="D61" s="58" t="s">
        <v>65</v>
      </c>
      <c r="E61" s="59"/>
      <c r="F61" s="60"/>
      <c r="G61" s="59"/>
      <c r="H61" s="60"/>
      <c r="I61" s="59"/>
      <c r="J61" s="60"/>
      <c r="K61" s="59"/>
      <c r="L61" s="60"/>
      <c r="M61" s="59"/>
      <c r="N61" s="60"/>
      <c r="O61" s="59"/>
      <c r="P61" s="60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24.0" customHeight="1">
      <c r="A62" s="25"/>
      <c r="B62" s="26"/>
      <c r="C62" s="52"/>
      <c r="D62" s="41" t="s">
        <v>66</v>
      </c>
      <c r="E62" s="28"/>
      <c r="F62" s="42"/>
      <c r="G62" s="28"/>
      <c r="H62" s="42"/>
      <c r="I62" s="28"/>
      <c r="J62" s="42"/>
      <c r="K62" s="28"/>
      <c r="L62" s="42"/>
      <c r="M62" s="28"/>
      <c r="N62" s="42"/>
      <c r="O62" s="28"/>
      <c r="P62" s="42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24.0" customHeight="1">
      <c r="A63" s="25"/>
      <c r="B63" s="26"/>
      <c r="C63" s="52"/>
      <c r="D63" s="41" t="s">
        <v>67</v>
      </c>
      <c r="E63" s="28"/>
      <c r="F63" s="42"/>
      <c r="G63" s="28"/>
      <c r="H63" s="42"/>
      <c r="I63" s="28"/>
      <c r="J63" s="42"/>
      <c r="K63" s="28"/>
      <c r="L63" s="42"/>
      <c r="M63" s="28"/>
      <c r="N63" s="42"/>
      <c r="O63" s="28"/>
      <c r="P63" s="42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24.0" customHeight="1">
      <c r="A64" s="25"/>
      <c r="B64" s="26"/>
      <c r="C64" s="52"/>
      <c r="D64" s="41" t="s">
        <v>42</v>
      </c>
      <c r="E64" s="28"/>
      <c r="F64" s="42"/>
      <c r="G64" s="28"/>
      <c r="H64" s="42"/>
      <c r="I64" s="28"/>
      <c r="J64" s="42"/>
      <c r="K64" s="28"/>
      <c r="L64" s="42"/>
      <c r="M64" s="28"/>
      <c r="N64" s="42"/>
      <c r="O64" s="28"/>
      <c r="P64" s="42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24.0" customHeight="1">
      <c r="A65" s="25"/>
      <c r="B65" s="26"/>
      <c r="C65" s="53"/>
      <c r="D65" s="54" t="s">
        <v>21</v>
      </c>
      <c r="E65" s="55"/>
      <c r="F65" s="56"/>
      <c r="G65" s="55"/>
      <c r="H65" s="56"/>
      <c r="I65" s="55"/>
      <c r="J65" s="56"/>
      <c r="K65" s="55"/>
      <c r="L65" s="56"/>
      <c r="M65" s="72"/>
      <c r="N65" s="56"/>
      <c r="O65" s="72"/>
      <c r="P65" s="56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24.0" customHeight="1">
      <c r="A66" s="25"/>
      <c r="B66" s="26"/>
      <c r="C66" s="57" t="s">
        <v>68</v>
      </c>
      <c r="D66" s="58" t="s">
        <v>69</v>
      </c>
      <c r="E66" s="59"/>
      <c r="F66" s="60"/>
      <c r="G66" s="59"/>
      <c r="H66" s="60"/>
      <c r="I66" s="59"/>
      <c r="J66" s="60"/>
      <c r="K66" s="59"/>
      <c r="L66" s="60"/>
      <c r="M66" s="59"/>
      <c r="N66" s="60"/>
      <c r="O66" s="59"/>
      <c r="P66" s="60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24.0" customHeight="1">
      <c r="A67" s="25"/>
      <c r="B67" s="26"/>
      <c r="C67" s="52"/>
      <c r="D67" s="41" t="s">
        <v>70</v>
      </c>
      <c r="E67" s="28"/>
      <c r="F67" s="42"/>
      <c r="G67" s="28"/>
      <c r="H67" s="42"/>
      <c r="I67" s="28"/>
      <c r="J67" s="42"/>
      <c r="K67" s="28"/>
      <c r="L67" s="42"/>
      <c r="M67" s="28"/>
      <c r="N67" s="42"/>
      <c r="O67" s="28"/>
      <c r="P67" s="42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24.0" customHeight="1">
      <c r="A68" s="25"/>
      <c r="B68" s="26"/>
      <c r="C68" s="52"/>
      <c r="D68" s="41" t="s">
        <v>71</v>
      </c>
      <c r="E68" s="28"/>
      <c r="F68" s="42"/>
      <c r="G68" s="28"/>
      <c r="H68" s="42"/>
      <c r="I68" s="28"/>
      <c r="J68" s="42"/>
      <c r="K68" s="28"/>
      <c r="L68" s="42"/>
      <c r="M68" s="28"/>
      <c r="N68" s="42"/>
      <c r="O68" s="28"/>
      <c r="P68" s="42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24.0" customHeight="1">
      <c r="A69" s="25"/>
      <c r="B69" s="26"/>
      <c r="C69" s="53"/>
      <c r="D69" s="54" t="s">
        <v>21</v>
      </c>
      <c r="E69" s="55"/>
      <c r="F69" s="56"/>
      <c r="G69" s="55"/>
      <c r="H69" s="56"/>
      <c r="I69" s="55"/>
      <c r="J69" s="56"/>
      <c r="K69" s="55"/>
      <c r="L69" s="56"/>
      <c r="M69" s="55"/>
      <c r="N69" s="56"/>
      <c r="O69" s="55"/>
      <c r="P69" s="56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24.0" customHeight="1">
      <c r="A70" s="25"/>
      <c r="B70" s="26"/>
      <c r="C70" s="57" t="s">
        <v>43</v>
      </c>
      <c r="D70" s="58" t="s">
        <v>72</v>
      </c>
      <c r="E70" s="59"/>
      <c r="F70" s="60"/>
      <c r="G70" s="59"/>
      <c r="H70" s="60"/>
      <c r="I70" s="59"/>
      <c r="J70" s="60"/>
      <c r="K70" s="59"/>
      <c r="L70" s="60"/>
      <c r="M70" s="59"/>
      <c r="N70" s="60"/>
      <c r="O70" s="59"/>
      <c r="P70" s="60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24.0" customHeight="1">
      <c r="A71" s="25"/>
      <c r="B71" s="26"/>
      <c r="C71" s="53"/>
      <c r="D71" s="54" t="s">
        <v>21</v>
      </c>
      <c r="E71" s="55"/>
      <c r="F71" s="56"/>
      <c r="G71" s="55"/>
      <c r="H71" s="56"/>
      <c r="I71" s="55"/>
      <c r="J71" s="56"/>
      <c r="K71" s="55"/>
      <c r="L71" s="56"/>
      <c r="M71" s="55"/>
      <c r="N71" s="56"/>
      <c r="O71" s="55"/>
      <c r="P71" s="56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24.0" customHeight="1">
      <c r="A72" s="25"/>
      <c r="B72" s="26"/>
      <c r="C72" s="57" t="s">
        <v>73</v>
      </c>
      <c r="D72" s="58" t="s">
        <v>74</v>
      </c>
      <c r="E72" s="59"/>
      <c r="F72" s="60"/>
      <c r="G72" s="59"/>
      <c r="H72" s="60"/>
      <c r="I72" s="59"/>
      <c r="J72" s="60"/>
      <c r="K72" s="59"/>
      <c r="L72" s="60"/>
      <c r="M72" s="59"/>
      <c r="N72" s="60"/>
      <c r="O72" s="59"/>
      <c r="P72" s="60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24.0" customHeight="1">
      <c r="A73" s="25"/>
      <c r="B73" s="26"/>
      <c r="C73" s="52"/>
      <c r="D73" s="41" t="s">
        <v>75</v>
      </c>
      <c r="E73" s="28"/>
      <c r="F73" s="42"/>
      <c r="G73" s="28"/>
      <c r="H73" s="42"/>
      <c r="I73" s="28"/>
      <c r="J73" s="42"/>
      <c r="K73" s="28"/>
      <c r="L73" s="42"/>
      <c r="M73" s="28"/>
      <c r="N73" s="42"/>
      <c r="O73" s="28"/>
      <c r="P73" s="42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24.0" customHeight="1">
      <c r="A74" s="25"/>
      <c r="B74" s="26"/>
      <c r="C74" s="52"/>
      <c r="D74" s="41" t="s">
        <v>76</v>
      </c>
      <c r="E74" s="28"/>
      <c r="F74" s="42"/>
      <c r="G74" s="28"/>
      <c r="H74" s="42"/>
      <c r="I74" s="28"/>
      <c r="J74" s="42"/>
      <c r="K74" s="28"/>
      <c r="L74" s="42"/>
      <c r="M74" s="28"/>
      <c r="N74" s="42"/>
      <c r="O74" s="28"/>
      <c r="P74" s="42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24.0" customHeight="1">
      <c r="A75" s="25"/>
      <c r="B75" s="26"/>
      <c r="C75" s="52"/>
      <c r="D75" s="41" t="s">
        <v>77</v>
      </c>
      <c r="E75" s="28"/>
      <c r="F75" s="42"/>
      <c r="G75" s="28"/>
      <c r="H75" s="42"/>
      <c r="I75" s="28"/>
      <c r="J75" s="42"/>
      <c r="K75" s="28"/>
      <c r="L75" s="42"/>
      <c r="M75" s="28"/>
      <c r="N75" s="42"/>
      <c r="O75" s="28"/>
      <c r="P75" s="42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24.0" customHeight="1">
      <c r="A76" s="25"/>
      <c r="B76" s="26"/>
      <c r="C76" s="52"/>
      <c r="D76" s="41" t="s">
        <v>78</v>
      </c>
      <c r="E76" s="28"/>
      <c r="F76" s="42"/>
      <c r="G76" s="28"/>
      <c r="H76" s="42"/>
      <c r="I76" s="28"/>
      <c r="J76" s="42"/>
      <c r="K76" s="28"/>
      <c r="L76" s="42"/>
      <c r="M76" s="28"/>
      <c r="N76" s="42"/>
      <c r="O76" s="28"/>
      <c r="P76" s="42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24.0" customHeight="1">
      <c r="A77" s="25"/>
      <c r="B77" s="26"/>
      <c r="C77" s="53"/>
      <c r="D77" s="54" t="s">
        <v>21</v>
      </c>
      <c r="E77" s="55"/>
      <c r="F77" s="56"/>
      <c r="G77" s="55"/>
      <c r="H77" s="56"/>
      <c r="I77" s="55"/>
      <c r="J77" s="56"/>
      <c r="K77" s="55"/>
      <c r="L77" s="56"/>
      <c r="M77" s="55"/>
      <c r="N77" s="56"/>
      <c r="O77" s="55"/>
      <c r="P77" s="56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24.0" customHeight="1">
      <c r="A78" s="25"/>
      <c r="B78" s="26"/>
      <c r="C78" s="65" t="s">
        <v>79</v>
      </c>
      <c r="D78" s="66"/>
      <c r="E78" s="67">
        <f t="shared" ref="E78:P78" si="6">SUM(E53:E77)</f>
        <v>0</v>
      </c>
      <c r="F78" s="67">
        <f t="shared" si="6"/>
        <v>0</v>
      </c>
      <c r="G78" s="67">
        <f t="shared" si="6"/>
        <v>0</v>
      </c>
      <c r="H78" s="67">
        <f t="shared" si="6"/>
        <v>0</v>
      </c>
      <c r="I78" s="67">
        <f t="shared" si="6"/>
        <v>0</v>
      </c>
      <c r="J78" s="67">
        <f t="shared" si="6"/>
        <v>0</v>
      </c>
      <c r="K78" s="67">
        <f t="shared" si="6"/>
        <v>0</v>
      </c>
      <c r="L78" s="67">
        <f t="shared" si="6"/>
        <v>0</v>
      </c>
      <c r="M78" s="67">
        <f t="shared" si="6"/>
        <v>0</v>
      </c>
      <c r="N78" s="67">
        <f t="shared" si="6"/>
        <v>0</v>
      </c>
      <c r="O78" s="67">
        <f t="shared" si="6"/>
        <v>0</v>
      </c>
      <c r="P78" s="67">
        <f t="shared" si="6"/>
        <v>0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24.0" customHeight="1">
      <c r="A79" s="30"/>
      <c r="B79" s="32"/>
      <c r="C79" s="65" t="s">
        <v>56</v>
      </c>
      <c r="D79" s="66"/>
      <c r="E79" s="73" t="str">
        <f t="shared" ref="E79:P79" si="7">E78/E13</f>
        <v>#DIV/0!</v>
      </c>
      <c r="F79" s="73" t="str">
        <f t="shared" si="7"/>
        <v>#DIV/0!</v>
      </c>
      <c r="G79" s="73" t="str">
        <f t="shared" si="7"/>
        <v>#DIV/0!</v>
      </c>
      <c r="H79" s="73" t="str">
        <f t="shared" si="7"/>
        <v>#DIV/0!</v>
      </c>
      <c r="I79" s="73" t="str">
        <f t="shared" si="7"/>
        <v>#DIV/0!</v>
      </c>
      <c r="J79" s="73" t="str">
        <f t="shared" si="7"/>
        <v>#DIV/0!</v>
      </c>
      <c r="K79" s="73" t="str">
        <f t="shared" si="7"/>
        <v>#DIV/0!</v>
      </c>
      <c r="L79" s="73" t="str">
        <f t="shared" si="7"/>
        <v>#DIV/0!</v>
      </c>
      <c r="M79" s="73" t="str">
        <f t="shared" si="7"/>
        <v>#DIV/0!</v>
      </c>
      <c r="N79" s="73" t="str">
        <f t="shared" si="7"/>
        <v>#DIV/0!</v>
      </c>
      <c r="O79" s="73" t="str">
        <f t="shared" si="7"/>
        <v>#DIV/0!</v>
      </c>
      <c r="P79" s="73" t="str">
        <f t="shared" si="7"/>
        <v>#DIV/0!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4.25" customHeight="1">
      <c r="A80" s="35"/>
      <c r="B80" s="35"/>
      <c r="C80" s="35"/>
      <c r="D80" s="35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4.25" customHeight="1">
      <c r="A81" s="35"/>
      <c r="B81" s="35"/>
      <c r="C81" s="35"/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24.0" customHeight="1">
      <c r="A82" s="38" t="s">
        <v>80</v>
      </c>
      <c r="B82" s="20"/>
      <c r="C82" s="51" t="s">
        <v>43</v>
      </c>
      <c r="D82" s="39" t="s">
        <v>81</v>
      </c>
      <c r="E82" s="22"/>
      <c r="F82" s="40"/>
      <c r="G82" s="22"/>
      <c r="H82" s="40"/>
      <c r="I82" s="22"/>
      <c r="J82" s="40"/>
      <c r="K82" s="22"/>
      <c r="L82" s="40"/>
      <c r="M82" s="22"/>
      <c r="N82" s="40"/>
      <c r="O82" s="22"/>
      <c r="P82" s="40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24.0" customHeight="1">
      <c r="A83" s="25"/>
      <c r="B83" s="26"/>
      <c r="C83" s="52"/>
      <c r="D83" s="41" t="s">
        <v>82</v>
      </c>
      <c r="E83" s="28"/>
      <c r="F83" s="42"/>
      <c r="G83" s="28"/>
      <c r="H83" s="42"/>
      <c r="I83" s="28"/>
      <c r="J83" s="42"/>
      <c r="K83" s="28"/>
      <c r="L83" s="42"/>
      <c r="M83" s="28"/>
      <c r="N83" s="42"/>
      <c r="O83" s="28"/>
      <c r="P83" s="42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24.0" customHeight="1">
      <c r="A84" s="25"/>
      <c r="B84" s="26"/>
      <c r="C84" s="53"/>
      <c r="D84" s="54" t="s">
        <v>83</v>
      </c>
      <c r="E84" s="55"/>
      <c r="F84" s="56"/>
      <c r="G84" s="55"/>
      <c r="H84" s="56"/>
      <c r="I84" s="55"/>
      <c r="J84" s="56"/>
      <c r="K84" s="55"/>
      <c r="L84" s="56"/>
      <c r="M84" s="55"/>
      <c r="N84" s="56"/>
      <c r="O84" s="55"/>
      <c r="P84" s="56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24.0" customHeight="1">
      <c r="A85" s="25"/>
      <c r="B85" s="26"/>
      <c r="C85" s="57" t="s">
        <v>84</v>
      </c>
      <c r="D85" s="58" t="s">
        <v>85</v>
      </c>
      <c r="E85" s="59"/>
      <c r="F85" s="60"/>
      <c r="G85" s="59"/>
      <c r="H85" s="60"/>
      <c r="I85" s="59"/>
      <c r="J85" s="60"/>
      <c r="K85" s="59"/>
      <c r="L85" s="60"/>
      <c r="M85" s="59"/>
      <c r="N85" s="60"/>
      <c r="O85" s="59"/>
      <c r="P85" s="60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24.0" customHeight="1">
      <c r="A86" s="25"/>
      <c r="B86" s="26"/>
      <c r="C86" s="53"/>
      <c r="D86" s="54" t="s">
        <v>86</v>
      </c>
      <c r="E86" s="55"/>
      <c r="F86" s="56"/>
      <c r="G86" s="55"/>
      <c r="H86" s="56"/>
      <c r="I86" s="55"/>
      <c r="J86" s="56"/>
      <c r="K86" s="55"/>
      <c r="L86" s="56"/>
      <c r="M86" s="55"/>
      <c r="N86" s="56"/>
      <c r="O86" s="55"/>
      <c r="P86" s="56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24.0" customHeight="1">
      <c r="A87" s="25"/>
      <c r="B87" s="26"/>
      <c r="C87" s="57" t="s">
        <v>46</v>
      </c>
      <c r="D87" s="58" t="s">
        <v>87</v>
      </c>
      <c r="E87" s="59"/>
      <c r="F87" s="60"/>
      <c r="G87" s="59"/>
      <c r="H87" s="60"/>
      <c r="I87" s="59"/>
      <c r="J87" s="60"/>
      <c r="K87" s="59"/>
      <c r="L87" s="60"/>
      <c r="M87" s="59"/>
      <c r="N87" s="60"/>
      <c r="O87" s="59"/>
      <c r="P87" s="60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24.0" customHeight="1">
      <c r="A88" s="25"/>
      <c r="B88" s="26"/>
      <c r="C88" s="53"/>
      <c r="D88" s="54" t="s">
        <v>88</v>
      </c>
      <c r="E88" s="55"/>
      <c r="F88" s="56"/>
      <c r="G88" s="55"/>
      <c r="H88" s="56"/>
      <c r="I88" s="55"/>
      <c r="J88" s="56"/>
      <c r="K88" s="55"/>
      <c r="L88" s="56"/>
      <c r="M88" s="55"/>
      <c r="N88" s="56"/>
      <c r="O88" s="55"/>
      <c r="P88" s="56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24.0" customHeight="1">
      <c r="A89" s="25"/>
      <c r="B89" s="26"/>
      <c r="C89" s="74" t="s">
        <v>89</v>
      </c>
      <c r="D89" s="75"/>
      <c r="E89" s="76">
        <f t="shared" ref="E89:P89" si="8">SUM(E82:E88)</f>
        <v>0</v>
      </c>
      <c r="F89" s="76">
        <f t="shared" si="8"/>
        <v>0</v>
      </c>
      <c r="G89" s="76">
        <f t="shared" si="8"/>
        <v>0</v>
      </c>
      <c r="H89" s="76">
        <f t="shared" si="8"/>
        <v>0</v>
      </c>
      <c r="I89" s="76">
        <f t="shared" si="8"/>
        <v>0</v>
      </c>
      <c r="J89" s="76">
        <f t="shared" si="8"/>
        <v>0</v>
      </c>
      <c r="K89" s="76">
        <f t="shared" si="8"/>
        <v>0</v>
      </c>
      <c r="L89" s="76">
        <f t="shared" si="8"/>
        <v>0</v>
      </c>
      <c r="M89" s="76">
        <f t="shared" si="8"/>
        <v>0</v>
      </c>
      <c r="N89" s="76">
        <f t="shared" si="8"/>
        <v>0</v>
      </c>
      <c r="O89" s="76">
        <f t="shared" si="8"/>
        <v>0</v>
      </c>
      <c r="P89" s="76">
        <f t="shared" si="8"/>
        <v>0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24.0" customHeight="1">
      <c r="A90" s="30"/>
      <c r="B90" s="32"/>
      <c r="C90" s="68" t="s">
        <v>56</v>
      </c>
      <c r="D90" s="77"/>
      <c r="E90" s="45" t="str">
        <f t="shared" ref="E90:P90" si="9">E89/E13</f>
        <v>#DIV/0!</v>
      </c>
      <c r="F90" s="45" t="str">
        <f t="shared" si="9"/>
        <v>#DIV/0!</v>
      </c>
      <c r="G90" s="45" t="str">
        <f t="shared" si="9"/>
        <v>#DIV/0!</v>
      </c>
      <c r="H90" s="45" t="str">
        <f t="shared" si="9"/>
        <v>#DIV/0!</v>
      </c>
      <c r="I90" s="45" t="str">
        <f t="shared" si="9"/>
        <v>#DIV/0!</v>
      </c>
      <c r="J90" s="45" t="str">
        <f t="shared" si="9"/>
        <v>#DIV/0!</v>
      </c>
      <c r="K90" s="45" t="str">
        <f t="shared" si="9"/>
        <v>#DIV/0!</v>
      </c>
      <c r="L90" s="45" t="str">
        <f t="shared" si="9"/>
        <v>#DIV/0!</v>
      </c>
      <c r="M90" s="45" t="str">
        <f t="shared" si="9"/>
        <v>#DIV/0!</v>
      </c>
      <c r="N90" s="45" t="str">
        <f t="shared" si="9"/>
        <v>#DIV/0!</v>
      </c>
      <c r="O90" s="45" t="str">
        <f t="shared" si="9"/>
        <v>#DIV/0!</v>
      </c>
      <c r="P90" s="45" t="str">
        <f t="shared" si="9"/>
        <v>#DIV/0!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4.25" customHeight="1">
      <c r="A91" s="35"/>
      <c r="B91" s="35"/>
      <c r="C91" s="35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4.25" customHeight="1">
      <c r="A92" s="35"/>
      <c r="B92" s="35"/>
      <c r="C92" s="35"/>
      <c r="D92" s="35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24.0" customHeight="1">
      <c r="A93" s="38" t="s">
        <v>90</v>
      </c>
      <c r="B93" s="20"/>
      <c r="C93" s="51" t="s">
        <v>91</v>
      </c>
      <c r="D93" s="39" t="s">
        <v>92</v>
      </c>
      <c r="E93" s="22"/>
      <c r="F93" s="40"/>
      <c r="G93" s="22"/>
      <c r="H93" s="40"/>
      <c r="I93" s="22"/>
      <c r="J93" s="40"/>
      <c r="K93" s="22"/>
      <c r="L93" s="40"/>
      <c r="M93" s="22"/>
      <c r="N93" s="40"/>
      <c r="O93" s="22"/>
      <c r="P93" s="40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24.0" customHeight="1">
      <c r="A94" s="25"/>
      <c r="B94" s="26"/>
      <c r="C94" s="52"/>
      <c r="D94" s="41" t="s">
        <v>93</v>
      </c>
      <c r="E94" s="28"/>
      <c r="F94" s="42"/>
      <c r="G94" s="28"/>
      <c r="H94" s="42"/>
      <c r="I94" s="28"/>
      <c r="J94" s="42"/>
      <c r="K94" s="28"/>
      <c r="L94" s="42"/>
      <c r="M94" s="28"/>
      <c r="N94" s="42"/>
      <c r="O94" s="28"/>
      <c r="P94" s="42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24.0" customHeight="1">
      <c r="A95" s="25"/>
      <c r="B95" s="26"/>
      <c r="C95" s="52"/>
      <c r="D95" s="41" t="s">
        <v>94</v>
      </c>
      <c r="E95" s="28"/>
      <c r="F95" s="42"/>
      <c r="G95" s="28"/>
      <c r="H95" s="42"/>
      <c r="I95" s="28"/>
      <c r="J95" s="42"/>
      <c r="K95" s="28"/>
      <c r="L95" s="42"/>
      <c r="M95" s="28"/>
      <c r="N95" s="42"/>
      <c r="O95" s="28"/>
      <c r="P95" s="42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24.0" customHeight="1">
      <c r="A96" s="25"/>
      <c r="B96" s="26"/>
      <c r="C96" s="53"/>
      <c r="D96" s="54" t="s">
        <v>95</v>
      </c>
      <c r="E96" s="55"/>
      <c r="F96" s="56"/>
      <c r="G96" s="55"/>
      <c r="H96" s="56"/>
      <c r="I96" s="55"/>
      <c r="J96" s="56"/>
      <c r="K96" s="55"/>
      <c r="L96" s="56"/>
      <c r="M96" s="55"/>
      <c r="N96" s="56"/>
      <c r="O96" s="55"/>
      <c r="P96" s="56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24.0" customHeight="1">
      <c r="A97" s="25"/>
      <c r="B97" s="26"/>
      <c r="C97" s="57" t="s">
        <v>96</v>
      </c>
      <c r="D97" s="58" t="s">
        <v>97</v>
      </c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24.0" customHeight="1">
      <c r="A98" s="25"/>
      <c r="B98" s="26"/>
      <c r="C98" s="52"/>
      <c r="D98" s="41" t="s">
        <v>98</v>
      </c>
      <c r="E98" s="28"/>
      <c r="F98" s="42"/>
      <c r="G98" s="28"/>
      <c r="H98" s="42"/>
      <c r="I98" s="28"/>
      <c r="J98" s="42"/>
      <c r="K98" s="28"/>
      <c r="L98" s="42"/>
      <c r="M98" s="28"/>
      <c r="N98" s="42"/>
      <c r="O98" s="28"/>
      <c r="P98" s="42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24.0" customHeight="1">
      <c r="A99" s="25"/>
      <c r="B99" s="26"/>
      <c r="C99" s="53"/>
      <c r="D99" s="54" t="s">
        <v>99</v>
      </c>
      <c r="E99" s="55"/>
      <c r="F99" s="56"/>
      <c r="G99" s="55"/>
      <c r="H99" s="56"/>
      <c r="I99" s="55"/>
      <c r="J99" s="56"/>
      <c r="K99" s="55"/>
      <c r="L99" s="56"/>
      <c r="M99" s="55"/>
      <c r="N99" s="56"/>
      <c r="O99" s="55"/>
      <c r="P99" s="56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24.0" customHeight="1">
      <c r="A100" s="25"/>
      <c r="B100" s="26"/>
      <c r="C100" s="61" t="s">
        <v>53</v>
      </c>
      <c r="D100" s="62" t="s">
        <v>100</v>
      </c>
      <c r="E100" s="63"/>
      <c r="F100" s="64"/>
      <c r="G100" s="63"/>
      <c r="H100" s="64"/>
      <c r="I100" s="63"/>
      <c r="J100" s="64"/>
      <c r="K100" s="63"/>
      <c r="L100" s="64"/>
      <c r="M100" s="63"/>
      <c r="N100" s="64"/>
      <c r="O100" s="63"/>
      <c r="P100" s="64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24.0" customHeight="1">
      <c r="A101" s="25"/>
      <c r="B101" s="26"/>
      <c r="C101" s="74" t="s">
        <v>101</v>
      </c>
      <c r="D101" s="75"/>
      <c r="E101" s="76">
        <f t="shared" ref="E101:P101" si="10">SUM(E93:E100)</f>
        <v>0</v>
      </c>
      <c r="F101" s="76">
        <f t="shared" si="10"/>
        <v>0</v>
      </c>
      <c r="G101" s="76">
        <f t="shared" si="10"/>
        <v>0</v>
      </c>
      <c r="H101" s="76">
        <f t="shared" si="10"/>
        <v>0</v>
      </c>
      <c r="I101" s="76">
        <f t="shared" si="10"/>
        <v>0</v>
      </c>
      <c r="J101" s="76">
        <f t="shared" si="10"/>
        <v>0</v>
      </c>
      <c r="K101" s="76">
        <f t="shared" si="10"/>
        <v>0</v>
      </c>
      <c r="L101" s="76">
        <f t="shared" si="10"/>
        <v>0</v>
      </c>
      <c r="M101" s="76">
        <f t="shared" si="10"/>
        <v>0</v>
      </c>
      <c r="N101" s="76">
        <f t="shared" si="10"/>
        <v>0</v>
      </c>
      <c r="O101" s="76">
        <f t="shared" si="10"/>
        <v>0</v>
      </c>
      <c r="P101" s="76">
        <f t="shared" si="10"/>
        <v>0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24.0" customHeight="1">
      <c r="A102" s="30"/>
      <c r="B102" s="32"/>
      <c r="C102" s="68" t="s">
        <v>56</v>
      </c>
      <c r="D102" s="69"/>
      <c r="E102" s="45" t="str">
        <f>E101/E13</f>
        <v>#DIV/0!</v>
      </c>
      <c r="F102" s="45" t="str">
        <f>F101/F17</f>
        <v>#DIV/0!</v>
      </c>
      <c r="G102" s="45" t="str">
        <f>G101/G13</f>
        <v>#DIV/0!</v>
      </c>
      <c r="H102" s="45" t="str">
        <f>H101/H17</f>
        <v>#DIV/0!</v>
      </c>
      <c r="I102" s="45" t="str">
        <f>I101/I13</f>
        <v>#DIV/0!</v>
      </c>
      <c r="J102" s="45" t="str">
        <f>J101/J17</f>
        <v>#DIV/0!</v>
      </c>
      <c r="K102" s="45" t="str">
        <f>K101/K13</f>
        <v>#DIV/0!</v>
      </c>
      <c r="L102" s="45" t="str">
        <f>L101/L17</f>
        <v>#DIV/0!</v>
      </c>
      <c r="M102" s="45" t="str">
        <f>M101/M13</f>
        <v>#DIV/0!</v>
      </c>
      <c r="N102" s="45" t="str">
        <f>N101/N17</f>
        <v>#DIV/0!</v>
      </c>
      <c r="O102" s="45" t="str">
        <f>O101/O13</f>
        <v>#DIV/0!</v>
      </c>
      <c r="P102" s="45" t="str">
        <f>P101/P17</f>
        <v>#DIV/0!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4.25" customHeight="1">
      <c r="A103" s="35"/>
      <c r="B103" s="35"/>
      <c r="C103" s="35"/>
      <c r="D103" s="3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4.25" customHeight="1">
      <c r="A104" s="35"/>
      <c r="B104" s="35"/>
      <c r="C104" s="35"/>
      <c r="D104" s="35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24.0" customHeight="1">
      <c r="A105" s="78" t="s">
        <v>102</v>
      </c>
      <c r="B105" s="6"/>
      <c r="C105" s="7"/>
      <c r="D105" s="79" t="s">
        <v>103</v>
      </c>
      <c r="E105" s="80"/>
      <c r="F105" s="81"/>
      <c r="G105" s="80"/>
      <c r="H105" s="81"/>
      <c r="I105" s="80"/>
      <c r="J105" s="81"/>
      <c r="K105" s="80"/>
      <c r="L105" s="81"/>
      <c r="M105" s="80"/>
      <c r="N105" s="81"/>
      <c r="O105" s="80"/>
      <c r="P105" s="81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24.0" customHeight="1">
      <c r="A106" s="82"/>
      <c r="C106" s="83"/>
      <c r="D106" s="79" t="s">
        <v>23</v>
      </c>
      <c r="E106" s="80"/>
      <c r="F106" s="81"/>
      <c r="G106" s="80"/>
      <c r="H106" s="81"/>
      <c r="I106" s="80"/>
      <c r="J106" s="81"/>
      <c r="K106" s="80"/>
      <c r="L106" s="81"/>
      <c r="M106" s="80"/>
      <c r="N106" s="81"/>
      <c r="O106" s="80"/>
      <c r="P106" s="81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24.0" customHeight="1">
      <c r="A107" s="82"/>
      <c r="C107" s="83"/>
      <c r="D107" s="79" t="s">
        <v>104</v>
      </c>
      <c r="E107" s="80"/>
      <c r="F107" s="81"/>
      <c r="G107" s="80"/>
      <c r="H107" s="81"/>
      <c r="I107" s="80"/>
      <c r="J107" s="81"/>
      <c r="K107" s="80"/>
      <c r="L107" s="81"/>
      <c r="M107" s="80"/>
      <c r="N107" s="81"/>
      <c r="O107" s="80"/>
      <c r="P107" s="81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24.0" customHeight="1">
      <c r="A108" s="82"/>
      <c r="C108" s="83"/>
      <c r="D108" s="79" t="s">
        <v>105</v>
      </c>
      <c r="E108" s="80"/>
      <c r="F108" s="81"/>
      <c r="G108" s="80"/>
      <c r="H108" s="81"/>
      <c r="I108" s="80"/>
      <c r="J108" s="81"/>
      <c r="K108" s="80"/>
      <c r="L108" s="81"/>
      <c r="M108" s="80"/>
      <c r="N108" s="81"/>
      <c r="O108" s="80"/>
      <c r="P108" s="81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24.0" customHeight="1">
      <c r="A109" s="82"/>
      <c r="C109" s="83"/>
      <c r="D109" s="79" t="s">
        <v>106</v>
      </c>
      <c r="E109" s="80"/>
      <c r="F109" s="81"/>
      <c r="G109" s="80"/>
      <c r="H109" s="81"/>
      <c r="I109" s="80"/>
      <c r="J109" s="81"/>
      <c r="K109" s="80"/>
      <c r="L109" s="81"/>
      <c r="M109" s="80"/>
      <c r="N109" s="81"/>
      <c r="O109" s="80"/>
      <c r="P109" s="81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24.0" customHeight="1">
      <c r="A110" s="82"/>
      <c r="C110" s="83"/>
      <c r="D110" s="79" t="s">
        <v>107</v>
      </c>
      <c r="E110" s="80"/>
      <c r="F110" s="81"/>
      <c r="G110" s="80"/>
      <c r="H110" s="81"/>
      <c r="I110" s="80"/>
      <c r="J110" s="81"/>
      <c r="K110" s="80"/>
      <c r="L110" s="81"/>
      <c r="M110" s="80"/>
      <c r="N110" s="81"/>
      <c r="O110" s="80"/>
      <c r="P110" s="81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31.5" customHeight="1">
      <c r="A111" s="10"/>
      <c r="B111" s="11"/>
      <c r="C111" s="12"/>
      <c r="D111" s="84" t="s">
        <v>108</v>
      </c>
      <c r="E111" s="85">
        <f t="shared" ref="E111:P111" si="11">E105-(SUM(E106:E110))</f>
        <v>0</v>
      </c>
      <c r="F111" s="85">
        <f t="shared" si="11"/>
        <v>0</v>
      </c>
      <c r="G111" s="85">
        <f t="shared" si="11"/>
        <v>0</v>
      </c>
      <c r="H111" s="85">
        <f t="shared" si="11"/>
        <v>0</v>
      </c>
      <c r="I111" s="85">
        <f t="shared" si="11"/>
        <v>0</v>
      </c>
      <c r="J111" s="85">
        <f t="shared" si="11"/>
        <v>0</v>
      </c>
      <c r="K111" s="85">
        <f t="shared" si="11"/>
        <v>0</v>
      </c>
      <c r="L111" s="85">
        <f t="shared" si="11"/>
        <v>0</v>
      </c>
      <c r="M111" s="85">
        <f t="shared" si="11"/>
        <v>0</v>
      </c>
      <c r="N111" s="85">
        <f t="shared" si="11"/>
        <v>0</v>
      </c>
      <c r="O111" s="85">
        <f t="shared" si="11"/>
        <v>0</v>
      </c>
      <c r="P111" s="85">
        <f t="shared" si="11"/>
        <v>0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4.2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4.2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4.2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4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4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4.2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4.2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4.2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4.2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4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4.2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4.2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4.2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4.2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4.2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4.2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4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4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4.2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4.2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4.2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4.2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4.2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4.2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4.2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4.2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4.2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4.2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4.2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4.2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4.2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4.2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4.2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4.2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4.2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4.2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4.2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4.2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4.2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4.2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4.2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4.2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4.2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4.2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4.2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4.2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4.2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4.2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4.2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4.2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4.2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4.2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4.2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4.2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4.2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4.2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4.2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4.2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4.2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4.2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4.2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4.2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4.2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4.2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4.2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4.2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4.2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4.2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4.2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4.2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4.2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4.2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4.2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4.2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4.2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4.2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4.2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4.2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4.2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4.2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4.2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4.2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4.2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4.2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4.2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4.2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4.2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4.2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4.2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4.2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4.2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4.2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4.2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4.2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4.2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4.2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4.2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4.2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4.2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4.2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4.2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4.2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4.2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4.2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4.2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4.2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4.2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4.2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4.2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4.2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4.2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4.2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4.2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4.2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4.2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4.2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4.2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4.2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4.2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4.2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4.2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4.2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4.2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4.2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4.2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4.2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4.2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4.2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4.2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4.2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4.2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4.2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4.2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4.2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4.2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4.2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4.2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4.2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4.2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4.2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4.2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4.2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4.2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4.2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4.2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4.2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4.2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4.2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4.2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4.2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4.2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4.2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4.2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4.2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4.2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4.2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4.2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4.2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4.2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4.2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4.2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4.2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4.2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4.2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4.2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4.2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4.2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4.2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4.2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4.2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4.2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4.2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4.2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4.2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4.2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4.2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4.2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4.2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4.2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4.2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4.2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4.2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4.2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4.2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4.2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4.2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4.2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4.2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4.2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4.2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4.2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4.2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4.2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4.2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4.2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4.2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4.2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4.2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4.2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4.2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4.2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4.2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4.2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4.2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4.2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4.2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4.2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4.2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4.2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4.2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4.2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4.2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4.2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4.2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4.2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4.2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4.2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4.2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4.2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4.2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4.2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4.2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4.2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4.2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4.2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4.2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4.2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4.2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4.2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4.2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4.2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4.2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4.2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4.2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4.2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4.2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4.2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4.2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4.2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4.2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4.2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4.2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4.2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4.2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4.2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4.2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4.2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4.2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4.2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4.2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4.2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4.2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4.2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4.2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4.2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4.2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4.2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4.2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4.2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4.2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4.2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4.2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4.2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4.2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4.2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4.2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4.2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4.2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4.2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4.2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4.2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4.2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4.2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4.2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4.2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4.2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4.2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4.2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4.2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4.2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4.2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4.2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4.2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4.2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4.2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4.2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4.2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4.2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4.2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4.2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4.2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4.2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4.2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4.2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4.2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4.2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4.2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4.2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4.2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4.2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4.2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4.2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4.2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4.2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4.2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4.2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4.2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4.2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4.2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4.2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4.2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4.2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4.2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4.2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4.2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4.2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4.2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4.2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4.2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4.2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4.2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4.2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4.2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4.2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4.2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4.2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4.2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4.2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4.2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4.2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4.2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4.2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4.2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4.2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4.2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4.2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4.2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4.2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4.2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4.2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4.2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4.2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4.2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4.2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4.2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4.2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4.2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4.2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4.2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4.2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4.2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4.2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4.2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4.2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4.2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4.2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4.2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4.2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4.2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4.2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4.2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4.2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4.2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4.2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4.2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4.2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4.2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4.2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4.2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4.2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4.2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4.2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4.2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4.2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4.2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4.2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4.2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4.2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4.2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4.2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4.2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4.2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4.2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4.2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4.2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4.2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4.2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4.2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4.2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4.2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4.2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4.2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4.2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4.2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4.2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4.2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4.2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4.2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4.2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4.2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4.2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4.2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4.2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4.2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4.2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4.2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4.2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4.2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4.2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4.2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4.2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4.2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4.2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4.2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4.2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4.2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4.2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4.2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4.2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4.2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4.2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4.2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4.2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4.2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4.2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4.2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4.2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4.2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4.2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4.2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4.2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4.2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4.2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4.2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4.2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4.2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4.2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4.2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4.2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4.2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4.2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4.2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4.2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4.2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4.2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4.2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4.2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4.2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4.2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4.2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4.2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4.2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4.2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4.2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4.2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4.2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4.2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4.2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4.2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4.2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4.2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4.2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4.2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4.2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4.2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4.2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4.2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4.2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4.2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4.2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4.2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4.2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4.2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4.2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4.2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4.2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4.2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4.2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4.2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4.2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4.2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4.2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4.2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4.2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4.2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4.2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4.2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4.2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4.2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4.2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4.2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4.2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4.2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4.2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4.2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4.2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4.2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4.2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4.2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4.2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4.2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4.2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4.2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4.2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4.2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4.2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4.2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4.2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4.2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4.2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4.2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4.2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4.2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4.2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4.2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4.2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4.2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4.2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4.2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4.2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4.2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4.2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4.2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4.2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4.2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4.2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4.2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4.2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4.2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4.2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4.2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4.2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4.2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4.2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4.2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4.2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4.2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4.2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4.2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4.2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4.2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4.2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4.2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4.2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4.2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4.2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4.2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4.2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4.2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4.2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4.2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4.2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4.2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4.2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4.2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4.2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4.2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4.2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4.2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4.2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4.2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4.2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4.2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4.2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4.2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4.2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4.2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4.2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4.2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4.2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4.2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4.2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4.2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4.2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4.2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4.2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4.2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4.2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4.2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4.2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4.2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4.2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4.2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4.2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4.2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4.2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4.2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4.2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4.2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4.2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4.2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4.2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4.2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4.2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4.2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4.2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4.2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4.2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4.2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4.2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4.2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4.2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4.2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4.2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4.2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4.2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4.2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4.2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4.2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4.2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4.2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4.2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4.2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4.2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4.2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4.2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4.2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4.2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4.2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4.2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4.2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4.2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4.2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4.2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4.2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4.2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4.2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4.2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4.2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4.2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4.2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4.2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4.2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4.2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4.2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4.2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4.2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4.2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4.2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4.2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4.2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4.2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4.2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4.2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4.2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4.2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4.2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4.2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4.2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4.2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4.2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4.2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4.2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4.2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4.2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4.2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4.2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4.2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4.2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4.2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4.2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4.2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4.2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4.2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4.2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4.2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4.2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4.2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4.2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4.2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4.2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4.2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4.2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4.2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4.2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4.2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4.2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4.2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4.2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4.2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4.2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4.2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4.2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4.2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4.2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4.2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4.2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4.2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4.2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4.2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4.2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4.2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4.2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4.2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4.2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4.2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4.2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4.2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4.2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4.2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4.2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4.2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4.2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4.2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4.2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4.2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4.2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4.2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4.2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4.2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4.2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4.2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4.2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4.2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4.2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4.2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4.2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4.2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4.2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4.2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4.2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4.2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4.2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4.2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4.2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4.2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4.2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4.2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4.2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4.2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4.2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4.2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4.2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4.2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4.2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4.2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4.2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4.2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4.2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4.2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4.2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4.2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4.2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4.2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4.2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4.2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4.2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4.2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4.2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4.2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4.2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4.2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4.2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4.2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4.2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4.2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4.2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4.2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4.2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4.2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4.2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4.2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4.2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4.2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4.2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4.2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4.2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4.2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4.2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4.2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4.2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4.2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4.2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4.2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4.2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4.2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4.2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4.2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4.2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4.2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4.2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4.2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4.2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4.2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4.2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4.2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4.2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4.2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4.2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4.2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4.2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4.2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4.2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4.2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4.2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4.2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4.2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4.2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4.2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4.2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4.2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4.2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4.2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4.2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4.2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4.2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4.2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4.2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4.2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4.2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4.2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4.2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4.2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4.2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4.2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4.2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4.2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4.2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4.2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4.2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4.2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4.2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4.2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4.2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4.2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4.2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4.2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4.2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4.2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4.2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4.2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4.2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4.2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4.2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4.2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4.2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4.2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4.2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4.2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4.2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4.2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4.2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4.2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4.2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4.2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4.2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4.2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4.2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4.2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4.2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4.2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4.2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4.2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4.2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4.2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4.2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4.2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4.2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4.2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4.2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4.2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4.2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4.2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4.2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4.2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4.2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4.2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4.2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4.2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4.2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4.2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4.2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4.2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4.2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4.2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4.2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4.2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4.2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4.2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4.2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4.2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4.2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4.2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4.2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4.2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4.2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4.2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4.2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4.2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36">
    <mergeCell ref="K2:K3"/>
    <mergeCell ref="L2:L3"/>
    <mergeCell ref="M2:M3"/>
    <mergeCell ref="N2:N3"/>
    <mergeCell ref="O2:O3"/>
    <mergeCell ref="P2:P3"/>
    <mergeCell ref="A2:D3"/>
    <mergeCell ref="E2:E3"/>
    <mergeCell ref="F2:F3"/>
    <mergeCell ref="G2:G3"/>
    <mergeCell ref="H2:H3"/>
    <mergeCell ref="I2:I3"/>
    <mergeCell ref="J2:J3"/>
    <mergeCell ref="C42:C44"/>
    <mergeCell ref="C45:C47"/>
    <mergeCell ref="C39:C41"/>
    <mergeCell ref="C53:C60"/>
    <mergeCell ref="C61:C65"/>
    <mergeCell ref="C66:C69"/>
    <mergeCell ref="C70:C71"/>
    <mergeCell ref="C72:C77"/>
    <mergeCell ref="A82:B90"/>
    <mergeCell ref="C82:C84"/>
    <mergeCell ref="C85:C86"/>
    <mergeCell ref="C87:C88"/>
    <mergeCell ref="A93:B102"/>
    <mergeCell ref="C93:C96"/>
    <mergeCell ref="C97:C99"/>
    <mergeCell ref="A105:C111"/>
    <mergeCell ref="A5:C13"/>
    <mergeCell ref="A17:C23"/>
    <mergeCell ref="A27:C27"/>
    <mergeCell ref="A28:B50"/>
    <mergeCell ref="C28:C34"/>
    <mergeCell ref="C35:C38"/>
    <mergeCell ref="A53:B79"/>
  </mergeCells>
  <conditionalFormatting sqref="E111:P111">
    <cfRule type="cellIs" dxfId="0" priority="1" stopIfTrue="1" operator="lessThan">
      <formula>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2019-10-23T21:18:46Z</dcterms:created>
  <dc:creator>Heloisa Corral</dc:creator>
</cp:coreProperties>
</file>